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1AC9948D-2EA9-4914-9778-2CD661590420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7" i="1" l="1"/>
  <c r="J76" i="1"/>
  <c r="AN75" i="1"/>
  <c r="AG75" i="1"/>
  <c r="N63" i="1"/>
  <c r="E63" i="1"/>
  <c r="AL75" i="1"/>
  <c r="AJ49" i="1"/>
  <c r="AJ48" i="1"/>
  <c r="AJ47" i="1"/>
  <c r="AD47" i="1"/>
  <c r="AJ46" i="1"/>
  <c r="AJ45" i="1"/>
  <c r="AJ44" i="1"/>
  <c r="AJ43" i="1"/>
  <c r="AJ42" i="1"/>
  <c r="AJ41" i="1"/>
  <c r="AJ40" i="1"/>
  <c r="AD40" i="1"/>
  <c r="AD39" i="1"/>
  <c r="AJ39" i="1" s="1"/>
  <c r="AD38" i="1"/>
  <c r="AJ38" i="1" s="1"/>
  <c r="AD37" i="1"/>
  <c r="AJ37" i="1" s="1"/>
  <c r="P51" i="1" s="1"/>
  <c r="AJ36" i="1"/>
  <c r="AD36" i="1"/>
  <c r="J63" i="1" l="1"/>
  <c r="P52" i="1"/>
  <c r="P53" i="1" s="1"/>
</calcChain>
</file>

<file path=xl/sharedStrings.xml><?xml version="1.0" encoding="utf-8"?>
<sst xmlns="http://schemas.openxmlformats.org/spreadsheetml/2006/main" count="183" uniqueCount="128">
  <si>
    <t>区市町村番号</t>
    <rPh sb="0" eb="1">
      <t>ク</t>
    </rPh>
    <rPh sb="1" eb="4">
      <t>シチョウソン</t>
    </rPh>
    <rPh sb="4" eb="6">
      <t>バンゴウ</t>
    </rPh>
    <phoneticPr fontId="1"/>
  </si>
  <si>
    <t>受給者番号</t>
    <rPh sb="0" eb="3">
      <t>ジュキュウシャ</t>
    </rPh>
    <rPh sb="3" eb="5">
      <t>バンゴウ</t>
    </rPh>
    <phoneticPr fontId="1"/>
  </si>
  <si>
    <t>公費負担者番号</t>
    <rPh sb="0" eb="2">
      <t>コウヒ</t>
    </rPh>
    <rPh sb="2" eb="5">
      <t>フタンシャ</t>
    </rPh>
    <rPh sb="5" eb="7">
      <t>バンゴウ</t>
    </rPh>
    <phoneticPr fontId="1"/>
  </si>
  <si>
    <t>公費受給者番号</t>
    <rPh sb="2" eb="4">
      <t>ジュキュウ</t>
    </rPh>
    <phoneticPr fontId="1"/>
  </si>
  <si>
    <t>特記事項</t>
    <rPh sb="0" eb="2">
      <t>トッキ</t>
    </rPh>
    <rPh sb="2" eb="4">
      <t>ジコウ</t>
    </rPh>
    <phoneticPr fontId="1"/>
  </si>
  <si>
    <t>被保険者欄</t>
    <phoneticPr fontId="1"/>
  </si>
  <si>
    <t>○被保険者証等の記号番号</t>
    <rPh sb="1" eb="5">
      <t>ヒホケンシャ</t>
    </rPh>
    <rPh sb="5" eb="6">
      <t>アカシ</t>
    </rPh>
    <rPh sb="6" eb="7">
      <t>ナド</t>
    </rPh>
    <rPh sb="8" eb="10">
      <t>キゴウ</t>
    </rPh>
    <rPh sb="10" eb="12">
      <t>バンゴウ</t>
    </rPh>
    <phoneticPr fontId="1"/>
  </si>
  <si>
    <t>○傷病名</t>
    <rPh sb="1" eb="2">
      <t>キズ</t>
    </rPh>
    <rPh sb="3" eb="4">
      <t>メイ</t>
    </rPh>
    <phoneticPr fontId="1"/>
  </si>
  <si>
    <t>男・女</t>
    <phoneticPr fontId="1"/>
  </si>
  <si>
    <t>上記のとおり施術を行い、その費用を領収しました。</t>
    <phoneticPr fontId="1"/>
  </si>
  <si>
    <t>支払区分</t>
    <phoneticPr fontId="1"/>
  </si>
  <si>
    <t xml:space="preserve">口座名義
</t>
    <phoneticPr fontId="1"/>
  </si>
  <si>
    <t xml:space="preserve">カタカナで記入
</t>
    <phoneticPr fontId="1"/>
  </si>
  <si>
    <t>同意医師の氏名</t>
    <phoneticPr fontId="1"/>
  </si>
  <si>
    <t>施術内容欄</t>
    <phoneticPr fontId="1"/>
  </si>
  <si>
    <t>施術証明欄</t>
    <phoneticPr fontId="1"/>
  </si>
  <si>
    <t>申請欄</t>
    <phoneticPr fontId="1"/>
  </si>
  <si>
    <t>支払機関欄</t>
    <phoneticPr fontId="1"/>
  </si>
  <si>
    <t>同意記録</t>
    <phoneticPr fontId="1"/>
  </si>
  <si>
    <t>続　柄</t>
  </si>
  <si>
    <t>○発病又は負傷年月日　　</t>
    <phoneticPr fontId="1"/>
  </si>
  <si>
    <t>療養を
受けた者
の氏名</t>
    <phoneticPr fontId="1"/>
  </si>
  <si>
    <t>○発症又は負傷の原因及びその経過</t>
    <phoneticPr fontId="1"/>
  </si>
  <si>
    <t>○業務上・外、第三者行為の有無</t>
    <phoneticPr fontId="1"/>
  </si>
  <si>
    <t>種類</t>
    <rPh sb="0" eb="2">
      <t>シュルイ</t>
    </rPh>
    <phoneticPr fontId="1"/>
  </si>
  <si>
    <t>1 社国
2 公費</t>
    <rPh sb="2" eb="3">
      <t>シャ</t>
    </rPh>
    <rPh sb="3" eb="4">
      <t>コク</t>
    </rPh>
    <rPh sb="7" eb="9">
      <t>コウヒ</t>
    </rPh>
    <phoneticPr fontId="1"/>
  </si>
  <si>
    <t>3 後高
4 退職</t>
    <rPh sb="2" eb="3">
      <t>アト</t>
    </rPh>
    <rPh sb="3" eb="4">
      <t>タカ</t>
    </rPh>
    <rPh sb="7" eb="9">
      <t>タイショク</t>
    </rPh>
    <phoneticPr fontId="1"/>
  </si>
  <si>
    <t>　</t>
    <phoneticPr fontId="1"/>
  </si>
  <si>
    <t>（ﾌﾘｶﾞﾅ）</t>
    <phoneticPr fontId="1"/>
  </si>
  <si>
    <t>明・大・昭・平　　年　　月　　日生</t>
    <phoneticPr fontId="1"/>
  </si>
  <si>
    <t>実日数</t>
    <rPh sb="0" eb="1">
      <t>ジツ</t>
    </rPh>
    <rPh sb="1" eb="3">
      <t>ニッスウ</t>
    </rPh>
    <phoneticPr fontId="1"/>
  </si>
  <si>
    <t>初　療　年　月　日</t>
    <rPh sb="0" eb="1">
      <t>ハツ</t>
    </rPh>
    <rPh sb="4" eb="5">
      <t>ネン</t>
    </rPh>
    <rPh sb="6" eb="7">
      <t>ガツ</t>
    </rPh>
    <rPh sb="8" eb="9">
      <t>ニチ</t>
    </rPh>
    <phoneticPr fontId="1"/>
  </si>
  <si>
    <t>円</t>
    <rPh sb="0" eb="1">
      <t>エン</t>
    </rPh>
    <phoneticPr fontId="1"/>
  </si>
  <si>
    <t>回＝</t>
    <rPh sb="0" eb="1">
      <t>カイ</t>
    </rPh>
    <phoneticPr fontId="1"/>
  </si>
  <si>
    <t>円×</t>
    <rPh sb="0" eb="1">
      <t>エン</t>
    </rPh>
    <phoneticPr fontId="1"/>
  </si>
  <si>
    <t>摘　　　要</t>
    <rPh sb="0" eb="1">
      <t>ツム</t>
    </rPh>
    <rPh sb="4" eb="5">
      <t>ヨウ</t>
    </rPh>
    <phoneticPr fontId="1"/>
  </si>
  <si>
    <t>月</t>
    <rPh sb="0" eb="1">
      <t>ツキ</t>
    </rPh>
    <phoneticPr fontId="1"/>
  </si>
  <si>
    <t>1 2 3 4 5 6 7 8 9 10 11 12 13 14 15 16 17 18 19 20 21 22 23 24 25 26 27 28 29 30 31</t>
    <phoneticPr fontId="1"/>
  </si>
  <si>
    <t>保健所登録区分</t>
    <phoneticPr fontId="1"/>
  </si>
  <si>
    <t>1.施術所所在地　 2.出張専門施術者住所地</t>
    <phoneticPr fontId="1"/>
  </si>
  <si>
    <t>2.　銀行送金</t>
    <phoneticPr fontId="1"/>
  </si>
  <si>
    <t xml:space="preserve">3.　郵便局送金 </t>
    <phoneticPr fontId="1"/>
  </si>
  <si>
    <t>4.　当地払</t>
    <phoneticPr fontId="1"/>
  </si>
  <si>
    <t>預金の種類</t>
    <phoneticPr fontId="1"/>
  </si>
  <si>
    <t>2.　当座</t>
  </si>
  <si>
    <t>3.　通知</t>
  </si>
  <si>
    <t>4.　別段</t>
  </si>
  <si>
    <t>金融機関名</t>
    <phoneticPr fontId="1"/>
  </si>
  <si>
    <t>銀行</t>
    <phoneticPr fontId="1"/>
  </si>
  <si>
    <t>金庫</t>
    <phoneticPr fontId="1"/>
  </si>
  <si>
    <t>農協</t>
    <phoneticPr fontId="1"/>
  </si>
  <si>
    <t>口座番号</t>
    <phoneticPr fontId="1"/>
  </si>
  <si>
    <t>郵便局</t>
    <rPh sb="0" eb="3">
      <t>ユウビンキョク</t>
    </rPh>
    <phoneticPr fontId="1"/>
  </si>
  <si>
    <t>要加療期間</t>
  </si>
  <si>
    <t>年　　　月　　　日</t>
    <phoneticPr fontId="1"/>
  </si>
  <si>
    <t>保 険 者 番 号</t>
    <rPh sb="0" eb="1">
      <t>タモツ</t>
    </rPh>
    <rPh sb="2" eb="3">
      <t>ケン</t>
    </rPh>
    <rPh sb="4" eb="5">
      <t>モノ</t>
    </rPh>
    <rPh sb="6" eb="7">
      <t>バン</t>
    </rPh>
    <rPh sb="8" eb="9">
      <t>ゴウ</t>
    </rPh>
    <phoneticPr fontId="1"/>
  </si>
  <si>
    <t>新 規 ・ 継 続</t>
    <phoneticPr fontId="1"/>
  </si>
  <si>
    <t>転          帰</t>
    <phoneticPr fontId="1"/>
  </si>
  <si>
    <t>請   求   区   分</t>
    <phoneticPr fontId="1"/>
  </si>
  <si>
    <t>施 　術　 期 　間</t>
    <phoneticPr fontId="1"/>
  </si>
  <si>
    <t xml:space="preserve"> 一部負担金（1割・２割・３割）</t>
    <phoneticPr fontId="1"/>
  </si>
  <si>
    <t xml:space="preserve"> 施術日</t>
    <phoneticPr fontId="1"/>
  </si>
  <si>
    <t xml:space="preserve"> 通院○</t>
    <phoneticPr fontId="1"/>
  </si>
  <si>
    <t xml:space="preserve"> 往療◎</t>
    <phoneticPr fontId="1"/>
  </si>
  <si>
    <t>住       所</t>
    <phoneticPr fontId="1"/>
  </si>
  <si>
    <t>同 意 年 月 日</t>
    <phoneticPr fontId="1"/>
  </si>
  <si>
    <t>傷   病   名</t>
    <phoneticPr fontId="1"/>
  </si>
  <si>
    <t>※ 施術管理者及び申請者（被保険者）の記名押印は署名でも差し支えありません。</t>
    <phoneticPr fontId="1"/>
  </si>
  <si>
    <t xml:space="preserve"> 上記の療養に要した費用に関して、療養費の支給を申請します。</t>
    <phoneticPr fontId="1"/>
  </si>
  <si>
    <t>申請者</t>
    <phoneticPr fontId="1"/>
  </si>
  <si>
    <t>（被保険者）</t>
    <phoneticPr fontId="1"/>
  </si>
  <si>
    <t>住　所</t>
    <phoneticPr fontId="1"/>
  </si>
  <si>
    <t>1．業務上　2．第三者行為である　3．その他</t>
    <phoneticPr fontId="1"/>
  </si>
  <si>
    <t>継続・治癒・中止・転医</t>
    <phoneticPr fontId="1"/>
  </si>
  <si>
    <t>給付割合</t>
    <rPh sb="0" eb="2">
      <t>キュウフ</t>
    </rPh>
    <rPh sb="2" eb="4">
      <t>ワリアイ</t>
    </rPh>
    <phoneticPr fontId="1"/>
  </si>
  <si>
    <t>04 マ</t>
    <phoneticPr fontId="1"/>
  </si>
  <si>
    <t>傷病名又は症状</t>
    <phoneticPr fontId="1"/>
  </si>
  <si>
    <t>施術報告書交付料</t>
    <phoneticPr fontId="1"/>
  </si>
  <si>
    <t>　（前回支給：　　年　月分）</t>
    <phoneticPr fontId="1"/>
  </si>
  <si>
    <t>変形徒手矯正術</t>
    <phoneticPr fontId="1"/>
  </si>
  <si>
    <t>マッサージ</t>
  </si>
  <si>
    <t xml:space="preserve"> 請　      求　      額</t>
    <phoneticPr fontId="1"/>
  </si>
  <si>
    <t>躯　幹</t>
  </si>
  <si>
    <t>右上肢</t>
  </si>
  <si>
    <t>左上肢</t>
  </si>
  <si>
    <t>右下肢</t>
  </si>
  <si>
    <t>左下肢</t>
  </si>
  <si>
    <t>往療料　　4kmまで</t>
    <phoneticPr fontId="1"/>
  </si>
  <si>
    <t>往療料　　4km超</t>
    <rPh sb="8" eb="9">
      <t>チョウ</t>
    </rPh>
    <phoneticPr fontId="1"/>
  </si>
  <si>
    <t xml:space="preserve"> 所在地</t>
    <phoneticPr fontId="1"/>
  </si>
  <si>
    <t>本店</t>
    <rPh sb="0" eb="2">
      <t>ホンテン</t>
    </rPh>
    <phoneticPr fontId="1"/>
  </si>
  <si>
    <t>支店</t>
    <phoneticPr fontId="1"/>
  </si>
  <si>
    <t>出張所</t>
    <phoneticPr fontId="1"/>
  </si>
  <si>
    <t xml:space="preserve"> 合　　　            計</t>
    <phoneticPr fontId="1"/>
  </si>
  <si>
    <t>※ 給付金に関する受領を代理人に委任する（申請者名義以外の口座に振込を希望される）場合に記入してください。</t>
    <phoneticPr fontId="1"/>
  </si>
  <si>
    <t>療養費支給申請書</t>
    <phoneticPr fontId="1"/>
  </si>
  <si>
    <t>（あんま・マッサージ用）</t>
    <phoneticPr fontId="1"/>
  </si>
  <si>
    <t>2本外
4六外
6家外</t>
    <rPh sb="1" eb="2">
      <t>ホン</t>
    </rPh>
    <rPh sb="2" eb="3">
      <t>ソト</t>
    </rPh>
    <rPh sb="5" eb="6">
      <t>ロク</t>
    </rPh>
    <rPh sb="6" eb="7">
      <t>ソト</t>
    </rPh>
    <rPh sb="9" eb="10">
      <t>イエ</t>
    </rPh>
    <rPh sb="10" eb="11">
      <t>ソト</t>
    </rPh>
    <phoneticPr fontId="1"/>
  </si>
  <si>
    <t>8高外一
0外高７</t>
    <rPh sb="1" eb="2">
      <t>タカ</t>
    </rPh>
    <rPh sb="2" eb="3">
      <t>ソト</t>
    </rPh>
    <rPh sb="3" eb="4">
      <t>イチ</t>
    </rPh>
    <rPh sb="6" eb="7">
      <t>ソト</t>
    </rPh>
    <rPh sb="7" eb="8">
      <t>タカ</t>
    </rPh>
    <phoneticPr fontId="1"/>
  </si>
  <si>
    <t>（令和2年11月分）</t>
  </si>
  <si>
    <t>機関コード　</t>
    <rPh sb="0" eb="2">
      <t>キカン</t>
    </rPh>
    <phoneticPr fontId="1"/>
  </si>
  <si>
    <t>令和　　　年　　　月　　　日</t>
    <rPh sb="0" eb="1">
      <t>レイ</t>
    </rPh>
    <rPh sb="1" eb="2">
      <t>ワ</t>
    </rPh>
    <phoneticPr fontId="1"/>
  </si>
  <si>
    <t>自・令和　2年　　月　　日～至・令和　2年　　月　　日</t>
    <rPh sb="2" eb="3">
      <t>レイ</t>
    </rPh>
    <rPh sb="3" eb="4">
      <t>ワ</t>
    </rPh>
    <rPh sb="16" eb="17">
      <t>レイ</t>
    </rPh>
    <rPh sb="17" eb="18">
      <t>ワ</t>
    </rPh>
    <phoneticPr fontId="1"/>
  </si>
  <si>
    <t>日</t>
    <rPh sb="0" eb="1">
      <t>ニチ</t>
    </rPh>
    <phoneticPr fontId="1"/>
  </si>
  <si>
    <t>温罨法（加算）</t>
    <rPh sb="4" eb="6">
      <t>カサン</t>
    </rPh>
    <phoneticPr fontId="1"/>
  </si>
  <si>
    <t>温罨法・電気光線器具（　　加　　算　　）</t>
    <phoneticPr fontId="1"/>
  </si>
  <si>
    <t>令和２年</t>
    <rPh sb="0" eb="1">
      <t>レイ</t>
    </rPh>
    <rPh sb="1" eb="2">
      <t>ワ</t>
    </rPh>
    <rPh sb="3" eb="4">
      <t>ネン</t>
    </rPh>
    <phoneticPr fontId="1"/>
  </si>
  <si>
    <t>施術所</t>
    <rPh sb="0" eb="2">
      <t>セジュツ</t>
    </rPh>
    <rPh sb="2" eb="3">
      <t>ショ</t>
    </rPh>
    <phoneticPr fontId="1"/>
  </si>
  <si>
    <t xml:space="preserve"> 名　称</t>
    <phoneticPr fontId="1"/>
  </si>
  <si>
    <t>電話</t>
    <rPh sb="0" eb="2">
      <t>デンワ</t>
    </rPh>
    <phoneticPr fontId="1"/>
  </si>
  <si>
    <t xml:space="preserve"> 氏　名</t>
    <phoneticPr fontId="1"/>
  </si>
  <si>
    <t>㊞</t>
    <phoneticPr fontId="1"/>
  </si>
  <si>
    <t>〒</t>
    <phoneticPr fontId="1"/>
  </si>
  <si>
    <t>‐</t>
    <phoneticPr fontId="1"/>
  </si>
  <si>
    <t>氏名</t>
    <rPh sb="0" eb="2">
      <t>シメイ</t>
    </rPh>
    <phoneticPr fontId="1"/>
  </si>
  <si>
    <t>上記傷病名</t>
    <rPh sb="0" eb="2">
      <t>ジョウキ</t>
    </rPh>
    <rPh sb="2" eb="4">
      <t>ショウビョウ</t>
    </rPh>
    <rPh sb="4" eb="5">
      <t>メイ</t>
    </rPh>
    <phoneticPr fontId="1"/>
  </si>
  <si>
    <t>本申請書に基づく給付金に関する受領を代理人に委任します。　　　　</t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</si>
  <si>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</si>
  <si>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</si>
  <si>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代理人</t>
    <rPh sb="0" eb="3">
      <t>ダイリニン</t>
    </rPh>
    <phoneticPr fontId="1"/>
  </si>
  <si>
    <t>(被保険者)</t>
    <rPh sb="1" eb="5">
      <t>ヒホケンシャ</t>
    </rPh>
    <phoneticPr fontId="1"/>
  </si>
  <si>
    <t>※ この給付金の受領の代理人への委任は、受領委任の取扱規程（平成30年6月12日保発0612第2号通知）に従い行われるものです。</t>
    <phoneticPr fontId="1"/>
  </si>
  <si>
    <t>11月</t>
  </si>
  <si>
    <r>
      <rPr>
        <u/>
        <sz val="8"/>
        <color theme="1"/>
        <rFont val="ＭＳ 明朝"/>
        <family val="1"/>
        <charset val="128"/>
      </rPr>
      <t xml:space="preserve">                                　</t>
    </r>
    <r>
      <rPr>
        <sz val="8"/>
        <color theme="1"/>
        <rFont val="ＭＳ 明朝"/>
        <family val="1"/>
        <charset val="128"/>
      </rPr>
      <t>　　　施術管理者</t>
    </r>
    <phoneticPr fontId="1"/>
  </si>
  <si>
    <t xml:space="preserve">                        　殿 </t>
    <phoneticPr fontId="1"/>
  </si>
  <si>
    <t xml:space="preserve">1. 振込 </t>
    <phoneticPr fontId="1"/>
  </si>
  <si>
    <t>1. 普通</t>
    <phoneticPr fontId="1"/>
  </si>
  <si>
    <t>　　            登録記号番号（申し出た施術者登録番号）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</si>
</sst>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.699999999999999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dotted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dotted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/>
    <xf numFmtId="0" fontId="2" fillId="0" borderId="9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3" xfId="0" applyFont="1" applyBorder="1" applyAlignment="1"/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shrinkToFit="1"/>
    </xf>
    <xf numFmtId="0" fontId="2" fillId="0" borderId="5" xfId="0" applyFont="1" applyBorder="1" applyAlignment="1">
      <alignment horizontal="center" vertical="top" shrinkToFit="1"/>
    </xf>
    <xf numFmtId="0" fontId="2" fillId="0" borderId="6" xfId="0" applyFont="1" applyBorder="1" applyAlignment="1">
      <alignment horizontal="center" vertical="top" shrinkToFit="1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distributed" vertical="center" wrapText="1" indent="2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2" fillId="0" borderId="12" xfId="0" applyFont="1" applyBorder="1" applyAlignment="1"/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11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3" fillId="0" borderId="6" xfId="0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2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1" xfId="0" applyNumberFormat="1" applyFont="1" applyBorder="1">
      <alignment vertical="center"/>
    </xf>
    <xf numFmtId="176" fontId="2" fillId="0" borderId="32" xfId="0" applyNumberFormat="1" applyFont="1" applyBorder="1">
      <alignment vertical="center"/>
    </xf>
    <xf numFmtId="176" fontId="2" fillId="0" borderId="32" xfId="0" applyNumberFormat="1" applyFont="1" applyBorder="1">
      <alignment vertical="center"/>
    </xf>
    <xf numFmtId="176" fontId="3" fillId="0" borderId="32" xfId="0" applyNumberFormat="1" applyFont="1" applyBorder="1">
      <alignment vertical="center"/>
    </xf>
    <xf numFmtId="176" fontId="3" fillId="0" borderId="32" xfId="0" applyNumberFormat="1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12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176" fontId="2" fillId="0" borderId="27" xfId="0" applyNumberFormat="1" applyFont="1" applyBorder="1">
      <alignment vertical="center"/>
    </xf>
    <xf numFmtId="176" fontId="3" fillId="0" borderId="27" xfId="0" applyNumberFormat="1" applyFont="1" applyBorder="1">
      <alignment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top"/>
    </xf>
    <xf numFmtId="176" fontId="2" fillId="0" borderId="5" xfId="0" applyNumberFormat="1" applyFont="1" applyBorder="1" applyAlignment="1">
      <alignment horizontal="right" vertical="top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3" fillId="0" borderId="2" xfId="0" applyFont="1" applyBorder="1" applyAlignment="1"/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distributed" vertical="center" wrapText="1" indent="2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2" fillId="0" borderId="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25400</xdr:colOff>
      <xdr:row>6</xdr:row>
      <xdr:rowOff>12700</xdr:rowOff>
    </xdr:from>
    <xdr:to>
      <xdr:col>39</xdr:col>
      <xdr:colOff>57150</xdr:colOff>
      <xdr:row>9</xdr:row>
      <xdr:rowOff>12700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76A671B8-92BD-4E47-8AE1-C9CE92480A83}"/>
            </a:ext>
          </a:extLst>
        </xdr:cNvPr>
        <xdr:cNvSpPr/>
      </xdr:nvSpPr>
      <xdr:spPr>
        <a:xfrm>
          <a:off x="4606925" y="712788"/>
          <a:ext cx="146050" cy="157162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0</xdr:colOff>
      <xdr:row>6</xdr:row>
      <xdr:rowOff>12700</xdr:rowOff>
    </xdr:from>
    <xdr:to>
      <xdr:col>47</xdr:col>
      <xdr:colOff>31750</xdr:colOff>
      <xdr:row>9</xdr:row>
      <xdr:rowOff>12700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F43E43A8-7C19-4BCD-95C7-7FAF20D1AA7F}"/>
            </a:ext>
          </a:extLst>
        </xdr:cNvPr>
        <xdr:cNvSpPr/>
      </xdr:nvSpPr>
      <xdr:spPr>
        <a:xfrm>
          <a:off x="5495925" y="712788"/>
          <a:ext cx="146050" cy="157162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44450</xdr:colOff>
      <xdr:row>9</xdr:row>
      <xdr:rowOff>31750</xdr:rowOff>
    </xdr:from>
    <xdr:to>
      <xdr:col>54</xdr:col>
      <xdr:colOff>76200</xdr:colOff>
      <xdr:row>12</xdr:row>
      <xdr:rowOff>31750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3D6D5AD-FE2D-41F7-9836-6C86DCEE1533}"/>
            </a:ext>
          </a:extLst>
        </xdr:cNvPr>
        <xdr:cNvSpPr/>
      </xdr:nvSpPr>
      <xdr:spPr>
        <a:xfrm>
          <a:off x="6340475" y="889000"/>
          <a:ext cx="146050" cy="157163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12700</xdr:colOff>
      <xdr:row>31</xdr:row>
      <xdr:rowOff>165100</xdr:rowOff>
    </xdr:from>
    <xdr:to>
      <xdr:col>49</xdr:col>
      <xdr:colOff>69850</xdr:colOff>
      <xdr:row>33</xdr:row>
      <xdr:rowOff>12700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141D12E8-971B-4207-B5AB-1FCE21466109}"/>
            </a:ext>
          </a:extLst>
        </xdr:cNvPr>
        <xdr:cNvSpPr/>
      </xdr:nvSpPr>
      <xdr:spPr>
        <a:xfrm>
          <a:off x="5508625" y="2994025"/>
          <a:ext cx="400050" cy="1905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76200</xdr:colOff>
      <xdr:row>34</xdr:row>
      <xdr:rowOff>0</xdr:rowOff>
    </xdr:from>
    <xdr:to>
      <xdr:col>47</xdr:col>
      <xdr:colOff>19050</xdr:colOff>
      <xdr:row>35</xdr:row>
      <xdr:rowOff>19050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1A5ACB07-C607-491A-B9D7-1A603E8A45C9}"/>
            </a:ext>
          </a:extLst>
        </xdr:cNvPr>
        <xdr:cNvSpPr/>
      </xdr:nvSpPr>
      <xdr:spPr>
        <a:xfrm>
          <a:off x="5229225" y="3343275"/>
          <a:ext cx="400050" cy="1905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33337</xdr:colOff>
      <xdr:row>51</xdr:row>
      <xdr:rowOff>4759</xdr:rowOff>
    </xdr:from>
    <xdr:to>
      <xdr:col>10</xdr:col>
      <xdr:colOff>19050</xdr:colOff>
      <xdr:row>52</xdr:row>
      <xdr:rowOff>14284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1163D8A7-3E60-4682-97B8-56A7C2DD4782}"/>
            </a:ext>
          </a:extLst>
        </xdr:cNvPr>
        <xdr:cNvSpPr/>
      </xdr:nvSpPr>
      <xdr:spPr>
        <a:xfrm>
          <a:off x="1023937" y="6153147"/>
          <a:ext cx="233363" cy="166687"/>
        </a:xfrm>
        <a:prstGeom prst="ellipse">
          <a:avLst/>
        </a:prstGeom>
        <a:noFill/>
        <a:ln w="6350" cap="flat" cmpd="sng" algn="ctr">
          <a:solidFill>
            <a:srgbClr val="000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0</xdr:colOff>
      <xdr:row>56</xdr:row>
      <xdr:rowOff>25400</xdr:rowOff>
    </xdr:from>
    <xdr:to>
      <xdr:col>46</xdr:col>
      <xdr:colOff>31750</xdr:colOff>
      <xdr:row>56</xdr:row>
      <xdr:rowOff>165100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2BEBBD6A-8299-440F-A58F-97639542C1C1}"/>
            </a:ext>
          </a:extLst>
        </xdr:cNvPr>
        <xdr:cNvSpPr/>
      </xdr:nvSpPr>
      <xdr:spPr>
        <a:xfrm>
          <a:off x="5381625" y="6945313"/>
          <a:ext cx="146050" cy="1397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38100</xdr:colOff>
      <xdr:row>65</xdr:row>
      <xdr:rowOff>165100</xdr:rowOff>
    </xdr:from>
    <xdr:to>
      <xdr:col>46</xdr:col>
      <xdr:colOff>95250</xdr:colOff>
      <xdr:row>67</xdr:row>
      <xdr:rowOff>44450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8F18A608-3A76-4117-81D2-67C540167105}"/>
            </a:ext>
          </a:extLst>
        </xdr:cNvPr>
        <xdr:cNvSpPr/>
      </xdr:nvSpPr>
      <xdr:spPr>
        <a:xfrm>
          <a:off x="5191125" y="8323262"/>
          <a:ext cx="400050" cy="188913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101599</xdr:colOff>
      <xdr:row>67</xdr:row>
      <xdr:rowOff>12700</xdr:rowOff>
    </xdr:from>
    <xdr:to>
      <xdr:col>56</xdr:col>
      <xdr:colOff>76199</xdr:colOff>
      <xdr:row>68</xdr:row>
      <xdr:rowOff>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2A78CB54-8A5F-44D1-90FA-D390BFC459C4}"/>
            </a:ext>
          </a:extLst>
        </xdr:cNvPr>
        <xdr:cNvSpPr/>
      </xdr:nvSpPr>
      <xdr:spPr>
        <a:xfrm>
          <a:off x="6397624" y="8470900"/>
          <a:ext cx="317500" cy="163513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81"/>
  <sheetViews>
    <sheetView tabSelected="1" zoomScaleNormal="100" workbookViewId="0">
      <selection activeCell="U2" sqref="U2:AE2"/>
    </sheetView>
  </sheetViews>
  <sheetFormatPr defaultColWidth="9" defaultRowHeight="10.5" x14ac:dyDescent="0.25"/>
  <cols>
    <col min="1" max="25" width="1.73046875" style="2" customWidth="1"/>
    <col min="26" max="57" width="1.59765625" style="2" customWidth="1"/>
    <col min="58" max="69" width="9" style="2"/>
    <col min="70" max="70" width="9" style="2" customWidth="1"/>
    <col min="71" max="97" width="9" style="2"/>
    <col min="98" max="98" width="9" style="2" customWidth="1"/>
    <col min="99" max="16384" width="9" style="2"/>
  </cols>
  <sheetData>
    <row r="1" spans="1:57" ht="13.15" customHeight="1" x14ac:dyDescent="0.25"/>
    <row r="2" spans="1:57" ht="14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4" t="s">
        <v>95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5" t="s">
        <v>99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 t="s">
        <v>96</v>
      </c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6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ht="13.5" customHeight="1" x14ac:dyDescent="0.25">
      <c r="A4" s="4"/>
      <c r="B4" s="4"/>
      <c r="C4" s="4"/>
      <c r="AA4" s="114" t="s">
        <v>100</v>
      </c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</row>
    <row r="5" spans="1:57" ht="4.1500000000000004" customHeight="1" x14ac:dyDescent="0.25">
      <c r="A5" s="4"/>
      <c r="B5" s="4"/>
      <c r="AY5"/>
      <c r="AZ5"/>
      <c r="BA5"/>
      <c r="BB5"/>
      <c r="BC5"/>
      <c r="BD5"/>
      <c r="BE5"/>
    </row>
    <row r="6" spans="1:57" ht="4.1500000000000004" customHeight="1" x14ac:dyDescent="0.25">
      <c r="Z6" s="3"/>
      <c r="AA6" s="67" t="s">
        <v>4</v>
      </c>
      <c r="AB6" s="73"/>
      <c r="AC6" s="73"/>
      <c r="AD6" s="73"/>
      <c r="AE6" s="68"/>
      <c r="AF6" s="3"/>
      <c r="AG6" s="67"/>
      <c r="AH6" s="68"/>
      <c r="AI6" s="58" t="s">
        <v>25</v>
      </c>
      <c r="AJ6" s="59"/>
      <c r="AK6" s="59"/>
      <c r="AL6" s="60"/>
      <c r="AM6" s="58" t="s">
        <v>26</v>
      </c>
      <c r="AN6" s="59"/>
      <c r="AO6" s="59"/>
      <c r="AP6" s="60"/>
      <c r="AQ6" s="58" t="s">
        <v>97</v>
      </c>
      <c r="AR6" s="59"/>
      <c r="AS6" s="59"/>
      <c r="AT6" s="60"/>
      <c r="AU6" s="58" t="s">
        <v>98</v>
      </c>
      <c r="AV6" s="59"/>
      <c r="AW6" s="59"/>
      <c r="AX6" s="60"/>
      <c r="AY6"/>
      <c r="AZ6" s="67" t="s">
        <v>74</v>
      </c>
      <c r="BA6" s="73"/>
      <c r="BB6" s="73"/>
      <c r="BC6" s="73"/>
      <c r="BD6" s="73"/>
      <c r="BE6" s="68"/>
    </row>
    <row r="7" spans="1:57" ht="4.1500000000000004" customHeight="1" x14ac:dyDescent="0.25"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/>
      <c r="AA7" s="69"/>
      <c r="AB7" s="74"/>
      <c r="AC7" s="74"/>
      <c r="AD7" s="74"/>
      <c r="AE7" s="70"/>
      <c r="AF7" s="5"/>
      <c r="AG7" s="69"/>
      <c r="AH7" s="70"/>
      <c r="AI7" s="61"/>
      <c r="AJ7" s="62"/>
      <c r="AK7" s="62"/>
      <c r="AL7" s="63"/>
      <c r="AM7" s="61"/>
      <c r="AN7" s="62"/>
      <c r="AO7" s="62"/>
      <c r="AP7" s="63"/>
      <c r="AQ7" s="61"/>
      <c r="AR7" s="62"/>
      <c r="AS7" s="62"/>
      <c r="AT7" s="63"/>
      <c r="AU7" s="61"/>
      <c r="AV7" s="62"/>
      <c r="AW7" s="62"/>
      <c r="AX7" s="63"/>
      <c r="AY7"/>
      <c r="AZ7" s="69"/>
      <c r="BA7" s="74"/>
      <c r="BB7" s="74"/>
      <c r="BC7" s="74"/>
      <c r="BD7" s="74"/>
      <c r="BE7" s="70"/>
    </row>
    <row r="8" spans="1:57" ht="4.1500000000000004" customHeight="1" x14ac:dyDescent="0.25">
      <c r="A8" s="134" t="s">
        <v>2</v>
      </c>
      <c r="B8" s="135"/>
      <c r="C8" s="135"/>
      <c r="D8" s="135"/>
      <c r="E8" s="135"/>
      <c r="F8" s="135"/>
      <c r="G8" s="135"/>
      <c r="H8" s="135"/>
      <c r="I8" s="136"/>
      <c r="J8" s="26"/>
      <c r="K8" s="53"/>
      <c r="L8" s="26"/>
      <c r="M8" s="53"/>
      <c r="N8" s="26"/>
      <c r="O8" s="53"/>
      <c r="P8" s="26"/>
      <c r="Q8" s="53"/>
      <c r="R8" s="26"/>
      <c r="S8" s="53"/>
      <c r="T8" s="26"/>
      <c r="U8" s="53"/>
      <c r="V8" s="26"/>
      <c r="W8" s="53"/>
      <c r="X8" s="26"/>
      <c r="Y8" s="53"/>
      <c r="Z8" s="22"/>
      <c r="AA8" s="69"/>
      <c r="AB8" s="74"/>
      <c r="AC8" s="74"/>
      <c r="AD8" s="74"/>
      <c r="AE8" s="70"/>
      <c r="AF8" s="22"/>
      <c r="AG8" s="69"/>
      <c r="AH8" s="70"/>
      <c r="AI8" s="61"/>
      <c r="AJ8" s="62"/>
      <c r="AK8" s="62"/>
      <c r="AL8" s="63"/>
      <c r="AM8" s="61"/>
      <c r="AN8" s="62"/>
      <c r="AO8" s="62"/>
      <c r="AP8" s="63"/>
      <c r="AQ8" s="61"/>
      <c r="AR8" s="62"/>
      <c r="AS8" s="62"/>
      <c r="AT8" s="63"/>
      <c r="AU8" s="61"/>
      <c r="AV8" s="62"/>
      <c r="AW8" s="62"/>
      <c r="AX8" s="63"/>
      <c r="AY8"/>
      <c r="AZ8" s="69"/>
      <c r="BA8" s="74"/>
      <c r="BB8" s="74"/>
      <c r="BC8" s="74"/>
      <c r="BD8" s="74"/>
      <c r="BE8" s="70"/>
    </row>
    <row r="9" spans="1:57" ht="4.1500000000000004" customHeight="1" x14ac:dyDescent="0.25">
      <c r="A9" s="137"/>
      <c r="B9" s="138"/>
      <c r="C9" s="138"/>
      <c r="D9" s="138"/>
      <c r="E9" s="138"/>
      <c r="F9" s="138"/>
      <c r="G9" s="138"/>
      <c r="H9" s="138"/>
      <c r="I9" s="139"/>
      <c r="J9" s="54"/>
      <c r="K9" s="56"/>
      <c r="L9" s="54"/>
      <c r="M9" s="56"/>
      <c r="N9" s="54"/>
      <c r="O9" s="56"/>
      <c r="P9" s="54"/>
      <c r="Q9" s="56"/>
      <c r="R9" s="54"/>
      <c r="S9" s="56"/>
      <c r="T9" s="54"/>
      <c r="U9" s="56"/>
      <c r="V9" s="54"/>
      <c r="W9" s="56"/>
      <c r="X9" s="54"/>
      <c r="Y9" s="56"/>
      <c r="Z9" s="22"/>
      <c r="AA9" s="71"/>
      <c r="AB9" s="75"/>
      <c r="AC9" s="75"/>
      <c r="AD9" s="75"/>
      <c r="AE9" s="72"/>
      <c r="AF9" s="22"/>
      <c r="AG9" s="71"/>
      <c r="AH9" s="72"/>
      <c r="AI9" s="61"/>
      <c r="AJ9" s="62"/>
      <c r="AK9" s="62"/>
      <c r="AL9" s="63"/>
      <c r="AM9" s="61"/>
      <c r="AN9" s="62"/>
      <c r="AO9" s="62"/>
      <c r="AP9" s="63"/>
      <c r="AQ9" s="61"/>
      <c r="AR9" s="62"/>
      <c r="AS9" s="62"/>
      <c r="AT9" s="63"/>
      <c r="AU9" s="61"/>
      <c r="AV9" s="62"/>
      <c r="AW9" s="62"/>
      <c r="AX9" s="63"/>
      <c r="AY9"/>
      <c r="AZ9" s="71"/>
      <c r="BA9" s="75"/>
      <c r="BB9" s="75"/>
      <c r="BC9" s="75"/>
      <c r="BD9" s="75"/>
      <c r="BE9" s="72"/>
    </row>
    <row r="10" spans="1:57" ht="4.1500000000000004" customHeight="1" x14ac:dyDescent="0.25">
      <c r="A10" s="137"/>
      <c r="B10" s="138"/>
      <c r="C10" s="138"/>
      <c r="D10" s="138"/>
      <c r="E10" s="138"/>
      <c r="F10" s="138"/>
      <c r="G10" s="138"/>
      <c r="H10" s="138"/>
      <c r="I10" s="139"/>
      <c r="J10" s="54"/>
      <c r="K10" s="56"/>
      <c r="L10" s="54"/>
      <c r="M10" s="56"/>
      <c r="N10" s="54"/>
      <c r="O10" s="56"/>
      <c r="P10" s="54"/>
      <c r="Q10" s="56"/>
      <c r="R10" s="54"/>
      <c r="S10" s="56"/>
      <c r="T10" s="54"/>
      <c r="U10" s="56"/>
      <c r="V10" s="54"/>
      <c r="W10" s="56"/>
      <c r="X10" s="54"/>
      <c r="Y10" s="56"/>
      <c r="Z10" s="22"/>
      <c r="AA10" s="67"/>
      <c r="AB10" s="73"/>
      <c r="AC10" s="73"/>
      <c r="AD10" s="73"/>
      <c r="AE10" s="68"/>
      <c r="AF10" s="22"/>
      <c r="AG10" s="67"/>
      <c r="AH10" s="68"/>
      <c r="AI10" s="61"/>
      <c r="AJ10" s="62"/>
      <c r="AK10" s="62"/>
      <c r="AL10" s="63"/>
      <c r="AM10" s="61"/>
      <c r="AN10" s="62"/>
      <c r="AO10" s="62"/>
      <c r="AP10" s="63"/>
      <c r="AQ10" s="61"/>
      <c r="AR10" s="62"/>
      <c r="AS10" s="62"/>
      <c r="AT10" s="63"/>
      <c r="AU10" s="61"/>
      <c r="AV10" s="62"/>
      <c r="AW10" s="62"/>
      <c r="AX10" s="63"/>
      <c r="AY10"/>
      <c r="AZ10" s="67">
        <v>8</v>
      </c>
      <c r="BA10" s="68"/>
      <c r="BB10" s="67">
        <v>9</v>
      </c>
      <c r="BC10" s="68"/>
      <c r="BD10" s="67">
        <v>10</v>
      </c>
      <c r="BE10" s="68"/>
    </row>
    <row r="11" spans="1:57" ht="4.1500000000000004" customHeight="1" x14ac:dyDescent="0.25">
      <c r="A11" s="140"/>
      <c r="B11" s="141"/>
      <c r="C11" s="141"/>
      <c r="D11" s="141"/>
      <c r="E11" s="141"/>
      <c r="F11" s="141"/>
      <c r="G11" s="141"/>
      <c r="H11" s="141"/>
      <c r="I11" s="142"/>
      <c r="J11" s="28"/>
      <c r="K11" s="57"/>
      <c r="L11" s="28"/>
      <c r="M11" s="57"/>
      <c r="N11" s="28"/>
      <c r="O11" s="57"/>
      <c r="P11" s="28"/>
      <c r="Q11" s="57"/>
      <c r="R11" s="28"/>
      <c r="S11" s="57"/>
      <c r="T11" s="28"/>
      <c r="U11" s="57"/>
      <c r="V11" s="28"/>
      <c r="W11" s="57"/>
      <c r="X11" s="28"/>
      <c r="Y11" s="57"/>
      <c r="Z11" s="22"/>
      <c r="AA11" s="69"/>
      <c r="AB11" s="74"/>
      <c r="AC11" s="74"/>
      <c r="AD11" s="74"/>
      <c r="AE11" s="70"/>
      <c r="AF11" s="22"/>
      <c r="AG11" s="69"/>
      <c r="AH11" s="70"/>
      <c r="AI11" s="61"/>
      <c r="AJ11" s="62"/>
      <c r="AK11" s="62"/>
      <c r="AL11" s="63"/>
      <c r="AM11" s="61"/>
      <c r="AN11" s="62"/>
      <c r="AO11" s="62"/>
      <c r="AP11" s="63"/>
      <c r="AQ11" s="61"/>
      <c r="AR11" s="62"/>
      <c r="AS11" s="62"/>
      <c r="AT11" s="63"/>
      <c r="AU11" s="61"/>
      <c r="AV11" s="62"/>
      <c r="AW11" s="62"/>
      <c r="AX11" s="63"/>
      <c r="AY11"/>
      <c r="AZ11" s="69"/>
      <c r="BA11" s="70"/>
      <c r="BB11" s="69"/>
      <c r="BC11" s="70"/>
      <c r="BD11" s="69"/>
      <c r="BE11" s="70"/>
    </row>
    <row r="12" spans="1:57" ht="4.1500000000000004" customHeight="1" x14ac:dyDescent="0.25">
      <c r="A12" s="134" t="s">
        <v>3</v>
      </c>
      <c r="B12" s="135"/>
      <c r="C12" s="135"/>
      <c r="D12" s="135"/>
      <c r="E12" s="135"/>
      <c r="F12" s="135"/>
      <c r="G12" s="135"/>
      <c r="H12" s="135"/>
      <c r="I12" s="136"/>
      <c r="J12" s="26"/>
      <c r="K12" s="53"/>
      <c r="L12" s="26"/>
      <c r="M12" s="53"/>
      <c r="N12" s="26"/>
      <c r="O12" s="53"/>
      <c r="P12" s="26"/>
      <c r="Q12" s="53"/>
      <c r="R12" s="26"/>
      <c r="S12" s="53"/>
      <c r="T12" s="26"/>
      <c r="U12" s="53"/>
      <c r="V12" s="26"/>
      <c r="W12" s="53"/>
      <c r="X12" s="26"/>
      <c r="Y12" s="53"/>
      <c r="Z12" s="22"/>
      <c r="AA12" s="69"/>
      <c r="AB12" s="74"/>
      <c r="AC12" s="74"/>
      <c r="AD12" s="74"/>
      <c r="AE12" s="70"/>
      <c r="AF12" s="22"/>
      <c r="AG12" s="69"/>
      <c r="AH12" s="70"/>
      <c r="AI12" s="61"/>
      <c r="AJ12" s="62"/>
      <c r="AK12" s="62"/>
      <c r="AL12" s="63"/>
      <c r="AM12" s="61"/>
      <c r="AN12" s="62"/>
      <c r="AO12" s="62"/>
      <c r="AP12" s="63"/>
      <c r="AQ12" s="61"/>
      <c r="AR12" s="62"/>
      <c r="AS12" s="62"/>
      <c r="AT12" s="63"/>
      <c r="AU12" s="61"/>
      <c r="AV12" s="62"/>
      <c r="AW12" s="62"/>
      <c r="AX12" s="63"/>
      <c r="AY12"/>
      <c r="AZ12" s="69"/>
      <c r="BA12" s="70"/>
      <c r="BB12" s="69"/>
      <c r="BC12" s="70"/>
      <c r="BD12" s="69"/>
      <c r="BE12" s="70"/>
    </row>
    <row r="13" spans="1:57" ht="4.1500000000000004" customHeight="1" x14ac:dyDescent="0.25">
      <c r="A13" s="137"/>
      <c r="B13" s="138"/>
      <c r="C13" s="138"/>
      <c r="D13" s="138"/>
      <c r="E13" s="138"/>
      <c r="F13" s="138"/>
      <c r="G13" s="138"/>
      <c r="H13" s="138"/>
      <c r="I13" s="139"/>
      <c r="J13" s="54"/>
      <c r="K13" s="56"/>
      <c r="L13" s="54"/>
      <c r="M13" s="56"/>
      <c r="N13" s="54"/>
      <c r="O13" s="56"/>
      <c r="P13" s="54"/>
      <c r="Q13" s="56"/>
      <c r="R13" s="54"/>
      <c r="S13" s="56"/>
      <c r="T13" s="54"/>
      <c r="U13" s="56"/>
      <c r="V13" s="54"/>
      <c r="W13" s="56"/>
      <c r="X13" s="54"/>
      <c r="Y13" s="56"/>
      <c r="Z13" s="22"/>
      <c r="AA13" s="69"/>
      <c r="AB13" s="74"/>
      <c r="AC13" s="74"/>
      <c r="AD13" s="74"/>
      <c r="AE13" s="70"/>
      <c r="AF13" s="22"/>
      <c r="AG13" s="71"/>
      <c r="AH13" s="72"/>
      <c r="AI13" s="64"/>
      <c r="AJ13" s="65"/>
      <c r="AK13" s="65"/>
      <c r="AL13" s="66"/>
      <c r="AM13" s="64"/>
      <c r="AN13" s="65"/>
      <c r="AO13" s="65"/>
      <c r="AP13" s="66"/>
      <c r="AQ13" s="64"/>
      <c r="AR13" s="65"/>
      <c r="AS13" s="65"/>
      <c r="AT13" s="66"/>
      <c r="AU13" s="64"/>
      <c r="AV13" s="65"/>
      <c r="AW13" s="65"/>
      <c r="AX13" s="66"/>
      <c r="AY13"/>
      <c r="AZ13" s="71"/>
      <c r="BA13" s="72"/>
      <c r="BB13" s="71"/>
      <c r="BC13" s="72"/>
      <c r="BD13" s="71"/>
      <c r="BE13" s="72"/>
    </row>
    <row r="14" spans="1:57" ht="4.1500000000000004" customHeight="1" x14ac:dyDescent="0.25">
      <c r="A14" s="137"/>
      <c r="B14" s="138"/>
      <c r="C14" s="138"/>
      <c r="D14" s="138"/>
      <c r="E14" s="138"/>
      <c r="F14" s="138"/>
      <c r="G14" s="138"/>
      <c r="H14" s="138"/>
      <c r="I14" s="139"/>
      <c r="J14" s="54"/>
      <c r="K14" s="56"/>
      <c r="L14" s="54"/>
      <c r="M14" s="56"/>
      <c r="N14" s="54"/>
      <c r="O14" s="56"/>
      <c r="P14" s="54"/>
      <c r="Q14" s="56"/>
      <c r="R14" s="54"/>
      <c r="S14" s="56"/>
      <c r="T14" s="54"/>
      <c r="U14" s="56"/>
      <c r="V14" s="54"/>
      <c r="W14" s="56"/>
      <c r="X14" s="54"/>
      <c r="Y14" s="56"/>
      <c r="Z14" s="22"/>
      <c r="AA14" s="69"/>
      <c r="AB14" s="74"/>
      <c r="AC14" s="74"/>
      <c r="AD14" s="74"/>
      <c r="AE14" s="70"/>
      <c r="AF14" s="22"/>
      <c r="AG14" s="22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/>
      <c r="AZ14"/>
      <c r="BA14"/>
      <c r="BB14"/>
      <c r="BC14"/>
      <c r="BD14"/>
      <c r="BE14"/>
    </row>
    <row r="15" spans="1:57" ht="4.1500000000000004" customHeight="1" x14ac:dyDescent="0.25">
      <c r="A15" s="140"/>
      <c r="B15" s="141"/>
      <c r="C15" s="141"/>
      <c r="D15" s="141"/>
      <c r="E15" s="141"/>
      <c r="F15" s="141"/>
      <c r="G15" s="141"/>
      <c r="H15" s="141"/>
      <c r="I15" s="142"/>
      <c r="J15" s="28"/>
      <c r="K15" s="57"/>
      <c r="L15" s="28"/>
      <c r="M15" s="57"/>
      <c r="N15" s="28"/>
      <c r="O15" s="57"/>
      <c r="P15" s="28"/>
      <c r="Q15" s="57"/>
      <c r="R15" s="28"/>
      <c r="S15" s="57"/>
      <c r="T15" s="28"/>
      <c r="U15" s="57"/>
      <c r="V15" s="28"/>
      <c r="W15" s="57"/>
      <c r="X15" s="28"/>
      <c r="Y15" s="57"/>
      <c r="Z15" s="22"/>
      <c r="AA15" s="69"/>
      <c r="AB15" s="74"/>
      <c r="AC15" s="74"/>
      <c r="AD15" s="74"/>
      <c r="AE15" s="70"/>
      <c r="AF15" s="22"/>
      <c r="AG15" s="67" t="s">
        <v>24</v>
      </c>
      <c r="AH15" s="73"/>
      <c r="AI15" s="73"/>
      <c r="AJ15" s="68"/>
      <c r="AK15" s="67" t="s">
        <v>75</v>
      </c>
      <c r="AL15" s="73"/>
      <c r="AM15" s="73"/>
      <c r="AN15" s="68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/>
      <c r="AZ15"/>
      <c r="BA15"/>
      <c r="BB15"/>
      <c r="BC15"/>
      <c r="BD15"/>
      <c r="BE15"/>
    </row>
    <row r="16" spans="1:57" ht="4.1500000000000004" customHeight="1" x14ac:dyDescent="0.25">
      <c r="A16" s="134" t="s">
        <v>0</v>
      </c>
      <c r="B16" s="135"/>
      <c r="C16" s="135"/>
      <c r="D16" s="135"/>
      <c r="E16" s="135"/>
      <c r="F16" s="135"/>
      <c r="G16" s="135"/>
      <c r="H16" s="135"/>
      <c r="I16" s="136"/>
      <c r="J16" s="26"/>
      <c r="K16" s="53"/>
      <c r="L16" s="26"/>
      <c r="M16" s="53"/>
      <c r="N16" s="26"/>
      <c r="O16" s="53"/>
      <c r="P16" s="26"/>
      <c r="Q16" s="53"/>
      <c r="R16" s="26"/>
      <c r="S16" s="53"/>
      <c r="T16" s="26"/>
      <c r="U16" s="53"/>
      <c r="V16" s="26"/>
      <c r="W16" s="53"/>
      <c r="X16" s="26"/>
      <c r="Y16" s="53"/>
      <c r="Z16" s="22"/>
      <c r="AA16" s="69"/>
      <c r="AB16" s="74"/>
      <c r="AC16" s="74"/>
      <c r="AD16" s="74"/>
      <c r="AE16" s="70"/>
      <c r="AF16" s="22"/>
      <c r="AG16" s="69"/>
      <c r="AH16" s="74"/>
      <c r="AI16" s="74"/>
      <c r="AJ16" s="70"/>
      <c r="AK16" s="69"/>
      <c r="AL16" s="74"/>
      <c r="AM16" s="74"/>
      <c r="AN16" s="70"/>
      <c r="AO16" s="5" t="s">
        <v>27</v>
      </c>
      <c r="AP16" s="5"/>
      <c r="AQ16" s="5"/>
      <c r="AR16" s="5"/>
      <c r="AS16" s="5"/>
      <c r="AT16" s="5"/>
      <c r="AU16" s="5"/>
      <c r="AV16" s="5"/>
      <c r="AW16" s="5"/>
      <c r="AX16" s="5"/>
      <c r="AY16"/>
      <c r="AZ16"/>
      <c r="BA16"/>
      <c r="BB16"/>
      <c r="BC16"/>
      <c r="BD16"/>
      <c r="BE16"/>
    </row>
    <row r="17" spans="1:57" ht="4.1500000000000004" customHeight="1" x14ac:dyDescent="0.25">
      <c r="A17" s="137"/>
      <c r="B17" s="138"/>
      <c r="C17" s="138"/>
      <c r="D17" s="138"/>
      <c r="E17" s="138"/>
      <c r="F17" s="138"/>
      <c r="G17" s="138"/>
      <c r="H17" s="138"/>
      <c r="I17" s="139"/>
      <c r="J17" s="54"/>
      <c r="K17" s="56"/>
      <c r="L17" s="54"/>
      <c r="M17" s="56"/>
      <c r="N17" s="54"/>
      <c r="O17" s="56"/>
      <c r="P17" s="54"/>
      <c r="Q17" s="56"/>
      <c r="R17" s="54"/>
      <c r="S17" s="56"/>
      <c r="T17" s="54"/>
      <c r="U17" s="56"/>
      <c r="V17" s="54"/>
      <c r="W17" s="56"/>
      <c r="X17" s="54"/>
      <c r="Y17" s="56"/>
      <c r="Z17" s="22"/>
      <c r="AA17" s="69"/>
      <c r="AB17" s="74"/>
      <c r="AC17" s="74"/>
      <c r="AD17" s="74"/>
      <c r="AE17" s="70"/>
      <c r="AF17" s="22"/>
      <c r="AG17" s="69"/>
      <c r="AH17" s="74"/>
      <c r="AI17" s="74"/>
      <c r="AJ17" s="70"/>
      <c r="AK17" s="69"/>
      <c r="AL17" s="74"/>
      <c r="AM17" s="74"/>
      <c r="AN17" s="70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/>
      <c r="AZ17"/>
      <c r="BA17"/>
      <c r="BB17"/>
      <c r="BC17"/>
      <c r="BD17"/>
      <c r="BE17"/>
    </row>
    <row r="18" spans="1:57" ht="4.1500000000000004" customHeight="1" x14ac:dyDescent="0.25">
      <c r="A18" s="137"/>
      <c r="B18" s="138"/>
      <c r="C18" s="138"/>
      <c r="D18" s="138"/>
      <c r="E18" s="138"/>
      <c r="F18" s="138"/>
      <c r="G18" s="138"/>
      <c r="H18" s="138"/>
      <c r="I18" s="139"/>
      <c r="J18" s="54"/>
      <c r="K18" s="56"/>
      <c r="L18" s="54"/>
      <c r="M18" s="56"/>
      <c r="N18" s="54"/>
      <c r="O18" s="56"/>
      <c r="P18" s="54"/>
      <c r="Q18" s="56"/>
      <c r="R18" s="54"/>
      <c r="S18" s="56"/>
      <c r="T18" s="54"/>
      <c r="U18" s="56"/>
      <c r="V18" s="54"/>
      <c r="W18" s="56"/>
      <c r="X18" s="54"/>
      <c r="Y18" s="56"/>
      <c r="Z18" s="22"/>
      <c r="AA18" s="71"/>
      <c r="AB18" s="75"/>
      <c r="AC18" s="75"/>
      <c r="AD18" s="75"/>
      <c r="AE18" s="72"/>
      <c r="AF18" s="22"/>
      <c r="AG18" s="71"/>
      <c r="AH18" s="75"/>
      <c r="AI18" s="75"/>
      <c r="AJ18" s="72"/>
      <c r="AK18" s="71"/>
      <c r="AL18" s="75"/>
      <c r="AM18" s="75"/>
      <c r="AN18" s="72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/>
      <c r="AZ18"/>
      <c r="BA18"/>
      <c r="BB18"/>
      <c r="BC18"/>
      <c r="BD18"/>
      <c r="BE18"/>
    </row>
    <row r="19" spans="1:57" ht="4.1500000000000004" customHeight="1" x14ac:dyDescent="0.25">
      <c r="A19" s="140"/>
      <c r="B19" s="141"/>
      <c r="C19" s="141"/>
      <c r="D19" s="141"/>
      <c r="E19" s="141"/>
      <c r="F19" s="141"/>
      <c r="G19" s="141"/>
      <c r="H19" s="141"/>
      <c r="I19" s="142"/>
      <c r="J19" s="28"/>
      <c r="K19" s="57"/>
      <c r="L19" s="28"/>
      <c r="M19" s="57"/>
      <c r="N19" s="28"/>
      <c r="O19" s="57"/>
      <c r="P19" s="28"/>
      <c r="Q19" s="57"/>
      <c r="R19" s="28"/>
      <c r="S19" s="57"/>
      <c r="T19" s="28"/>
      <c r="U19" s="57"/>
      <c r="V19" s="28"/>
      <c r="W19" s="57"/>
      <c r="X19" s="28"/>
      <c r="Y19" s="57"/>
      <c r="Z19" s="22"/>
      <c r="AA19" s="22"/>
      <c r="AB19" s="22"/>
      <c r="AC19" s="22"/>
      <c r="AD19" s="22"/>
      <c r="AE19" s="22"/>
      <c r="AF19" s="22"/>
      <c r="AG19" s="22"/>
      <c r="AH19" s="5"/>
      <c r="AI19" s="22"/>
      <c r="AJ19" s="22"/>
      <c r="AK19" s="22"/>
      <c r="AL19" s="22"/>
      <c r="AM19" s="3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/>
      <c r="AZ19"/>
      <c r="BA19"/>
      <c r="BB19"/>
      <c r="BC19"/>
      <c r="BD19"/>
      <c r="BE19"/>
    </row>
    <row r="20" spans="1:57" ht="4.1500000000000004" customHeight="1" x14ac:dyDescent="0.25">
      <c r="A20" s="134" t="s">
        <v>1</v>
      </c>
      <c r="B20" s="135"/>
      <c r="C20" s="135"/>
      <c r="D20" s="135"/>
      <c r="E20" s="135"/>
      <c r="F20" s="135"/>
      <c r="G20" s="135"/>
      <c r="H20" s="135"/>
      <c r="I20" s="136"/>
      <c r="J20" s="26"/>
      <c r="K20" s="53"/>
      <c r="L20" s="26"/>
      <c r="M20" s="53"/>
      <c r="N20" s="26"/>
      <c r="O20" s="53"/>
      <c r="P20" s="26"/>
      <c r="Q20" s="53"/>
      <c r="R20" s="26"/>
      <c r="S20" s="53"/>
      <c r="T20" s="26"/>
      <c r="U20" s="53"/>
      <c r="V20" s="26"/>
      <c r="W20" s="53"/>
      <c r="X20" s="128"/>
      <c r="Y20" s="129"/>
      <c r="Z20" s="26" t="s">
        <v>55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53"/>
      <c r="AP20" s="26"/>
      <c r="AQ20" s="53"/>
      <c r="AR20" s="26"/>
      <c r="AS20" s="53"/>
      <c r="AT20" s="26"/>
      <c r="AU20" s="53"/>
      <c r="AV20" s="26"/>
      <c r="AW20" s="53"/>
      <c r="AX20" s="26"/>
      <c r="AY20" s="53"/>
      <c r="AZ20" s="26"/>
      <c r="BA20" s="53"/>
      <c r="BB20" s="26"/>
      <c r="BC20" s="53"/>
      <c r="BD20" s="26"/>
      <c r="BE20" s="53"/>
    </row>
    <row r="21" spans="1:57" ht="4.1500000000000004" customHeight="1" x14ac:dyDescent="0.25">
      <c r="A21" s="137"/>
      <c r="B21" s="138"/>
      <c r="C21" s="138"/>
      <c r="D21" s="138"/>
      <c r="E21" s="138"/>
      <c r="F21" s="138"/>
      <c r="G21" s="138"/>
      <c r="H21" s="138"/>
      <c r="I21" s="139"/>
      <c r="J21" s="54"/>
      <c r="K21" s="56"/>
      <c r="L21" s="54"/>
      <c r="M21" s="56"/>
      <c r="N21" s="54"/>
      <c r="O21" s="56"/>
      <c r="P21" s="54"/>
      <c r="Q21" s="56"/>
      <c r="R21" s="54"/>
      <c r="S21" s="56"/>
      <c r="T21" s="54"/>
      <c r="U21" s="56"/>
      <c r="V21" s="54"/>
      <c r="W21" s="56"/>
      <c r="X21" s="130"/>
      <c r="Y21" s="131"/>
      <c r="Z21" s="54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56"/>
      <c r="AP21" s="54"/>
      <c r="AQ21" s="56"/>
      <c r="AR21" s="54"/>
      <c r="AS21" s="56"/>
      <c r="AT21" s="54"/>
      <c r="AU21" s="56"/>
      <c r="AV21" s="54"/>
      <c r="AW21" s="56"/>
      <c r="AX21" s="54"/>
      <c r="AY21" s="56"/>
      <c r="AZ21" s="54"/>
      <c r="BA21" s="56"/>
      <c r="BB21" s="54"/>
      <c r="BC21" s="56"/>
      <c r="BD21" s="54"/>
      <c r="BE21" s="56"/>
    </row>
    <row r="22" spans="1:57" ht="4.1500000000000004" customHeight="1" x14ac:dyDescent="0.25">
      <c r="A22" s="137"/>
      <c r="B22" s="138"/>
      <c r="C22" s="138"/>
      <c r="D22" s="138"/>
      <c r="E22" s="138"/>
      <c r="F22" s="138"/>
      <c r="G22" s="138"/>
      <c r="H22" s="138"/>
      <c r="I22" s="139"/>
      <c r="J22" s="54"/>
      <c r="K22" s="56"/>
      <c r="L22" s="54"/>
      <c r="M22" s="56"/>
      <c r="N22" s="54"/>
      <c r="O22" s="56"/>
      <c r="P22" s="54"/>
      <c r="Q22" s="56"/>
      <c r="R22" s="54"/>
      <c r="S22" s="56"/>
      <c r="T22" s="54"/>
      <c r="U22" s="56"/>
      <c r="V22" s="54"/>
      <c r="W22" s="56"/>
      <c r="X22" s="130"/>
      <c r="Y22" s="131"/>
      <c r="Z22" s="54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56"/>
      <c r="AP22" s="54"/>
      <c r="AQ22" s="56"/>
      <c r="AR22" s="54"/>
      <c r="AS22" s="56"/>
      <c r="AT22" s="54"/>
      <c r="AU22" s="56"/>
      <c r="AV22" s="54"/>
      <c r="AW22" s="56"/>
      <c r="AX22" s="54"/>
      <c r="AY22" s="56"/>
      <c r="AZ22" s="54"/>
      <c r="BA22" s="56"/>
      <c r="BB22" s="54"/>
      <c r="BC22" s="56"/>
      <c r="BD22" s="54"/>
      <c r="BE22" s="56"/>
    </row>
    <row r="23" spans="1:57" ht="4.1500000000000004" customHeight="1" x14ac:dyDescent="0.25">
      <c r="A23" s="140"/>
      <c r="B23" s="141"/>
      <c r="C23" s="141"/>
      <c r="D23" s="141"/>
      <c r="E23" s="141"/>
      <c r="F23" s="141"/>
      <c r="G23" s="141"/>
      <c r="H23" s="141"/>
      <c r="I23" s="142"/>
      <c r="J23" s="28"/>
      <c r="K23" s="57"/>
      <c r="L23" s="28"/>
      <c r="M23" s="57"/>
      <c r="N23" s="28"/>
      <c r="O23" s="57"/>
      <c r="P23" s="28"/>
      <c r="Q23" s="57"/>
      <c r="R23" s="28"/>
      <c r="S23" s="57"/>
      <c r="T23" s="28"/>
      <c r="U23" s="57"/>
      <c r="V23" s="28"/>
      <c r="W23" s="57"/>
      <c r="X23" s="132"/>
      <c r="Y23" s="133"/>
      <c r="Z23" s="28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57"/>
      <c r="AP23" s="28"/>
      <c r="AQ23" s="57"/>
      <c r="AR23" s="28"/>
      <c r="AS23" s="57"/>
      <c r="AT23" s="28"/>
      <c r="AU23" s="57"/>
      <c r="AV23" s="28"/>
      <c r="AW23" s="57"/>
      <c r="AX23" s="28"/>
      <c r="AY23" s="57"/>
      <c r="AZ23" s="28"/>
      <c r="BA23" s="57"/>
      <c r="BB23" s="28"/>
      <c r="BC23" s="57"/>
      <c r="BD23" s="28"/>
      <c r="BE23" s="57"/>
    </row>
    <row r="24" spans="1:57" ht="3.4" customHeight="1" x14ac:dyDescent="0.25"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/>
      <c r="AZ24"/>
      <c r="BA24"/>
      <c r="BB24"/>
      <c r="BC24"/>
      <c r="BD24"/>
      <c r="BE24"/>
    </row>
    <row r="25" spans="1:57" ht="13.5" customHeight="1" x14ac:dyDescent="0.25">
      <c r="A25" s="158" t="s">
        <v>5</v>
      </c>
      <c r="B25" s="159"/>
      <c r="C25" s="160"/>
      <c r="D25" s="152" t="s">
        <v>6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6" t="s">
        <v>20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40" t="s">
        <v>7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2"/>
    </row>
    <row r="26" spans="1:57" x14ac:dyDescent="0.2">
      <c r="A26" s="158"/>
      <c r="B26" s="159"/>
      <c r="C26" s="160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customHeight="1" x14ac:dyDescent="0.25">
      <c r="A27" s="158"/>
      <c r="B27" s="159"/>
      <c r="C27" s="160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3" t="s">
        <v>54</v>
      </c>
      <c r="X27" s="34"/>
      <c r="Y27" s="34"/>
      <c r="Z27" s="34"/>
      <c r="AA27" s="34"/>
      <c r="AB27" s="34"/>
      <c r="AC27" s="34"/>
      <c r="AD27" s="34"/>
      <c r="AE27" s="34"/>
      <c r="AF27" s="76"/>
      <c r="AG27" s="76"/>
      <c r="AH27" s="76"/>
      <c r="AI27" s="76"/>
      <c r="AJ27" s="76"/>
      <c r="AK27" s="77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customHeight="1" x14ac:dyDescent="0.25">
      <c r="A28" s="158"/>
      <c r="B28" s="159"/>
      <c r="C28" s="160"/>
      <c r="D28" s="156" t="s">
        <v>21</v>
      </c>
      <c r="E28" s="135"/>
      <c r="F28" s="135"/>
      <c r="G28" s="135"/>
      <c r="H28" s="135"/>
      <c r="I28" s="136"/>
      <c r="J28" s="40" t="s">
        <v>28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2"/>
      <c r="Z28" s="37" t="s">
        <v>19</v>
      </c>
      <c r="AA28" s="38"/>
      <c r="AB28" s="38"/>
      <c r="AC28" s="38"/>
      <c r="AD28" s="38"/>
      <c r="AE28" s="39"/>
      <c r="AF28" s="40" t="s">
        <v>22</v>
      </c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2"/>
    </row>
    <row r="29" spans="1:57" ht="14.25" customHeight="1" x14ac:dyDescent="0.25">
      <c r="A29" s="158"/>
      <c r="B29" s="159"/>
      <c r="C29" s="160"/>
      <c r="D29" s="137"/>
      <c r="E29" s="157"/>
      <c r="F29" s="157"/>
      <c r="G29" s="157"/>
      <c r="H29" s="157"/>
      <c r="I29" s="139"/>
      <c r="J29" s="2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123" t="s">
        <v>8</v>
      </c>
      <c r="Y29" s="124"/>
      <c r="Z29" s="26"/>
      <c r="AA29" s="27"/>
      <c r="AB29" s="27"/>
      <c r="AC29" s="27"/>
      <c r="AD29" s="27"/>
      <c r="AE29" s="53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customHeight="1" x14ac:dyDescent="0.25">
      <c r="A30" s="158"/>
      <c r="B30" s="159"/>
      <c r="C30" s="160"/>
      <c r="D30" s="137"/>
      <c r="E30" s="157"/>
      <c r="F30" s="157"/>
      <c r="G30" s="157"/>
      <c r="H30" s="157"/>
      <c r="I30" s="139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125"/>
      <c r="Y30" s="126"/>
      <c r="Z30" s="54"/>
      <c r="AA30" s="55"/>
      <c r="AB30" s="55"/>
      <c r="AC30" s="55"/>
      <c r="AD30" s="55"/>
      <c r="AE30" s="56"/>
      <c r="AF30" s="45" t="s">
        <v>23</v>
      </c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1.25" customHeight="1" x14ac:dyDescent="0.25">
      <c r="A31" s="158"/>
      <c r="B31" s="159"/>
      <c r="C31" s="160"/>
      <c r="D31" s="140"/>
      <c r="E31" s="141"/>
      <c r="F31" s="141"/>
      <c r="G31" s="141"/>
      <c r="H31" s="141"/>
      <c r="I31" s="142"/>
      <c r="J31" s="84" t="s">
        <v>29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6"/>
      <c r="Z31" s="28"/>
      <c r="AA31" s="29"/>
      <c r="AB31" s="29"/>
      <c r="AC31" s="29"/>
      <c r="AD31" s="29"/>
      <c r="AE31" s="57"/>
      <c r="AF31" s="45" t="s">
        <v>72</v>
      </c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3.5" customHeight="1" x14ac:dyDescent="0.25">
      <c r="A32" s="143" t="s">
        <v>14</v>
      </c>
      <c r="B32" s="144"/>
      <c r="C32" s="145"/>
      <c r="D32" s="37" t="s">
        <v>31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37" t="s">
        <v>59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9"/>
      <c r="AN32" s="37" t="s">
        <v>30</v>
      </c>
      <c r="AO32" s="38"/>
      <c r="AP32" s="38"/>
      <c r="AQ32" s="39"/>
      <c r="AR32" s="37" t="s">
        <v>58</v>
      </c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9"/>
    </row>
    <row r="33" spans="1:57" ht="13.5" customHeight="1" x14ac:dyDescent="0.25">
      <c r="A33" s="146"/>
      <c r="B33" s="147"/>
      <c r="C33" s="148"/>
      <c r="D33" s="84" t="s">
        <v>101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6"/>
      <c r="P33" s="220" t="s">
        <v>102</v>
      </c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2"/>
      <c r="AN33" s="84"/>
      <c r="AO33" s="85"/>
      <c r="AP33" s="85"/>
      <c r="AQ33" s="161" t="s">
        <v>103</v>
      </c>
      <c r="AR33" s="37" t="s">
        <v>56</v>
      </c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9"/>
    </row>
    <row r="34" spans="1:57" ht="13.5" customHeight="1" x14ac:dyDescent="0.25">
      <c r="A34" s="146"/>
      <c r="B34" s="147"/>
      <c r="C34" s="148"/>
      <c r="D34" s="26" t="s">
        <v>76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53"/>
      <c r="P34" s="67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68"/>
      <c r="AR34" s="37" t="s">
        <v>57</v>
      </c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9"/>
    </row>
    <row r="35" spans="1:57" ht="13.5" customHeight="1" x14ac:dyDescent="0.25">
      <c r="A35" s="146"/>
      <c r="B35" s="147"/>
      <c r="C35" s="148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57"/>
      <c r="P35" s="71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2"/>
      <c r="AR35" s="50" t="s">
        <v>73</v>
      </c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2"/>
    </row>
    <row r="36" spans="1:57" ht="12.5" customHeight="1" x14ac:dyDescent="0.25">
      <c r="A36" s="146"/>
      <c r="B36" s="147"/>
      <c r="C36" s="148"/>
      <c r="D36" s="26" t="s">
        <v>80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53"/>
      <c r="P36" s="162" t="s">
        <v>82</v>
      </c>
      <c r="Q36" s="163"/>
      <c r="R36" s="163"/>
      <c r="S36" s="163">
        <v>340</v>
      </c>
      <c r="T36" s="163"/>
      <c r="U36" s="163"/>
      <c r="V36" s="163"/>
      <c r="W36" s="164" t="s">
        <v>34</v>
      </c>
      <c r="X36" s="165"/>
      <c r="Y36" s="165"/>
      <c r="Z36" s="165"/>
      <c r="AA36" s="165"/>
      <c r="AB36" s="165"/>
      <c r="AC36" s="165"/>
      <c r="AD36" s="166">
        <f>AN33</f>
        <v>0</v>
      </c>
      <c r="AE36" s="166"/>
      <c r="AF36" s="166"/>
      <c r="AG36" s="166"/>
      <c r="AH36" s="167" t="s">
        <v>33</v>
      </c>
      <c r="AI36" s="167"/>
      <c r="AJ36" s="163">
        <f t="shared" ref="AJ36:AJ48" si="0">S36*AD36</f>
        <v>0</v>
      </c>
      <c r="AK36" s="163"/>
      <c r="AL36" s="163"/>
      <c r="AM36" s="163"/>
      <c r="AN36" s="163"/>
      <c r="AO36" s="163"/>
      <c r="AP36" s="73" t="s">
        <v>32</v>
      </c>
      <c r="AQ36" s="68"/>
      <c r="AR36" s="37" t="s">
        <v>35</v>
      </c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9"/>
    </row>
    <row r="37" spans="1:57" ht="12.5" customHeight="1" x14ac:dyDescent="0.25">
      <c r="A37" s="146"/>
      <c r="B37" s="147"/>
      <c r="C37" s="148"/>
      <c r="D37" s="54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56"/>
      <c r="P37" s="168" t="s">
        <v>83</v>
      </c>
      <c r="Q37" s="169"/>
      <c r="R37" s="169"/>
      <c r="S37" s="169">
        <v>340</v>
      </c>
      <c r="T37" s="169"/>
      <c r="U37" s="169"/>
      <c r="V37" s="169"/>
      <c r="W37" s="170" t="s">
        <v>34</v>
      </c>
      <c r="X37" s="171"/>
      <c r="Y37" s="171"/>
      <c r="Z37" s="171"/>
      <c r="AA37" s="171"/>
      <c r="AB37" s="171"/>
      <c r="AC37" s="171"/>
      <c r="AD37" s="169">
        <f>AN33</f>
        <v>0</v>
      </c>
      <c r="AE37" s="169"/>
      <c r="AF37" s="169"/>
      <c r="AG37" s="169"/>
      <c r="AH37" s="172" t="s">
        <v>33</v>
      </c>
      <c r="AI37" s="172"/>
      <c r="AJ37" s="169">
        <f t="shared" si="0"/>
        <v>0</v>
      </c>
      <c r="AK37" s="169"/>
      <c r="AL37" s="169"/>
      <c r="AM37" s="169"/>
      <c r="AN37" s="169"/>
      <c r="AO37" s="169"/>
      <c r="AP37" s="74" t="s">
        <v>32</v>
      </c>
      <c r="AQ37" s="70"/>
      <c r="AR37" s="78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80"/>
    </row>
    <row r="38" spans="1:57" ht="12.5" customHeight="1" x14ac:dyDescent="0.25">
      <c r="A38" s="146"/>
      <c r="B38" s="147"/>
      <c r="C38" s="148"/>
      <c r="D38" s="54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56"/>
      <c r="P38" s="168" t="s">
        <v>84</v>
      </c>
      <c r="Q38" s="169"/>
      <c r="R38" s="169"/>
      <c r="S38" s="169">
        <v>340</v>
      </c>
      <c r="T38" s="169"/>
      <c r="U38" s="169"/>
      <c r="V38" s="169"/>
      <c r="W38" s="170" t="s">
        <v>34</v>
      </c>
      <c r="X38" s="171"/>
      <c r="Y38" s="171"/>
      <c r="Z38" s="171"/>
      <c r="AA38" s="171"/>
      <c r="AB38" s="171"/>
      <c r="AC38" s="171"/>
      <c r="AD38" s="169">
        <f>AN33</f>
        <v>0</v>
      </c>
      <c r="AE38" s="169"/>
      <c r="AF38" s="169"/>
      <c r="AG38" s="169"/>
      <c r="AH38" s="172" t="s">
        <v>33</v>
      </c>
      <c r="AI38" s="172"/>
      <c r="AJ38" s="169">
        <f t="shared" si="0"/>
        <v>0</v>
      </c>
      <c r="AK38" s="169"/>
      <c r="AL38" s="169"/>
      <c r="AM38" s="169"/>
      <c r="AN38" s="169"/>
      <c r="AO38" s="169"/>
      <c r="AP38" s="74" t="s">
        <v>32</v>
      </c>
      <c r="AQ38" s="70"/>
      <c r="AR38" s="173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5"/>
    </row>
    <row r="39" spans="1:57" ht="12.5" customHeight="1" x14ac:dyDescent="0.25">
      <c r="A39" s="146"/>
      <c r="B39" s="147"/>
      <c r="C39" s="148"/>
      <c r="D39" s="54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56"/>
      <c r="P39" s="168" t="s">
        <v>85</v>
      </c>
      <c r="Q39" s="169"/>
      <c r="R39" s="169"/>
      <c r="S39" s="169">
        <v>340</v>
      </c>
      <c r="T39" s="169"/>
      <c r="U39" s="169"/>
      <c r="V39" s="169"/>
      <c r="W39" s="170" t="s">
        <v>34</v>
      </c>
      <c r="X39" s="171"/>
      <c r="Y39" s="171"/>
      <c r="Z39" s="171"/>
      <c r="AA39" s="171"/>
      <c r="AB39" s="171"/>
      <c r="AC39" s="171"/>
      <c r="AD39" s="169">
        <f>AN33</f>
        <v>0</v>
      </c>
      <c r="AE39" s="169"/>
      <c r="AF39" s="169"/>
      <c r="AG39" s="169"/>
      <c r="AH39" s="172" t="s">
        <v>33</v>
      </c>
      <c r="AI39" s="172"/>
      <c r="AJ39" s="169">
        <f t="shared" si="0"/>
        <v>0</v>
      </c>
      <c r="AK39" s="169"/>
      <c r="AL39" s="169"/>
      <c r="AM39" s="169"/>
      <c r="AN39" s="169"/>
      <c r="AO39" s="169"/>
      <c r="AP39" s="74" t="s">
        <v>32</v>
      </c>
      <c r="AQ39" s="70"/>
      <c r="AR39" s="173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5"/>
    </row>
    <row r="40" spans="1:57" ht="12.5" customHeight="1" x14ac:dyDescent="0.25">
      <c r="A40" s="146"/>
      <c r="B40" s="147"/>
      <c r="C40" s="148"/>
      <c r="D40" s="54"/>
      <c r="E40" s="127"/>
      <c r="F40" s="29"/>
      <c r="G40" s="29"/>
      <c r="H40" s="29"/>
      <c r="I40" s="29"/>
      <c r="J40" s="29"/>
      <c r="K40" s="29"/>
      <c r="L40" s="29"/>
      <c r="M40" s="29"/>
      <c r="N40" s="29"/>
      <c r="O40" s="57"/>
      <c r="P40" s="168" t="s">
        <v>86</v>
      </c>
      <c r="Q40" s="169"/>
      <c r="R40" s="169"/>
      <c r="S40" s="169">
        <v>340</v>
      </c>
      <c r="T40" s="169"/>
      <c r="U40" s="169"/>
      <c r="V40" s="169"/>
      <c r="W40" s="170" t="s">
        <v>34</v>
      </c>
      <c r="X40" s="171"/>
      <c r="Y40" s="171"/>
      <c r="Z40" s="171"/>
      <c r="AA40" s="171"/>
      <c r="AB40" s="171"/>
      <c r="AC40" s="171"/>
      <c r="AD40" s="169">
        <f>AN33</f>
        <v>0</v>
      </c>
      <c r="AE40" s="169"/>
      <c r="AF40" s="169"/>
      <c r="AG40" s="169"/>
      <c r="AH40" s="172" t="s">
        <v>33</v>
      </c>
      <c r="AI40" s="172"/>
      <c r="AJ40" s="169">
        <f t="shared" si="0"/>
        <v>0</v>
      </c>
      <c r="AK40" s="169"/>
      <c r="AL40" s="169"/>
      <c r="AM40" s="169"/>
      <c r="AN40" s="169"/>
      <c r="AO40" s="169"/>
      <c r="AP40" s="74" t="s">
        <v>32</v>
      </c>
      <c r="AQ40" s="70"/>
      <c r="AR40" s="173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5"/>
    </row>
    <row r="41" spans="1:57" ht="12.5" customHeight="1" x14ac:dyDescent="0.25">
      <c r="A41" s="146"/>
      <c r="B41" s="147"/>
      <c r="C41" s="148"/>
      <c r="D41" s="176"/>
      <c r="E41" s="177"/>
      <c r="F41" s="37" t="s">
        <v>104</v>
      </c>
      <c r="G41" s="38"/>
      <c r="H41" s="38"/>
      <c r="I41" s="38"/>
      <c r="J41" s="38"/>
      <c r="K41" s="38"/>
      <c r="L41" s="38"/>
      <c r="M41" s="38"/>
      <c r="N41" s="38"/>
      <c r="O41" s="39"/>
      <c r="P41" s="178"/>
      <c r="Q41" s="179"/>
      <c r="R41" s="179"/>
      <c r="S41" s="180">
        <v>110</v>
      </c>
      <c r="T41" s="180"/>
      <c r="U41" s="180"/>
      <c r="V41" s="180"/>
      <c r="W41" s="179" t="s">
        <v>34</v>
      </c>
      <c r="X41" s="181"/>
      <c r="Y41" s="181"/>
      <c r="Z41" s="181"/>
      <c r="AA41" s="181"/>
      <c r="AB41" s="181"/>
      <c r="AC41" s="181"/>
      <c r="AD41" s="180"/>
      <c r="AE41" s="180"/>
      <c r="AF41" s="180"/>
      <c r="AG41" s="180"/>
      <c r="AH41" s="182" t="s">
        <v>33</v>
      </c>
      <c r="AI41" s="182"/>
      <c r="AJ41" s="180">
        <f t="shared" si="0"/>
        <v>0</v>
      </c>
      <c r="AK41" s="180"/>
      <c r="AL41" s="180"/>
      <c r="AM41" s="180"/>
      <c r="AN41" s="180"/>
      <c r="AO41" s="180"/>
      <c r="AP41" s="183" t="s">
        <v>32</v>
      </c>
      <c r="AQ41" s="184"/>
      <c r="AR41" s="173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5"/>
    </row>
    <row r="42" spans="1:57" ht="21.75" customHeight="1" x14ac:dyDescent="0.25">
      <c r="A42" s="146"/>
      <c r="B42" s="147"/>
      <c r="C42" s="148"/>
      <c r="D42" s="185"/>
      <c r="E42" s="186"/>
      <c r="F42" s="187" t="s">
        <v>105</v>
      </c>
      <c r="G42" s="188"/>
      <c r="H42" s="188"/>
      <c r="I42" s="188"/>
      <c r="J42" s="188"/>
      <c r="K42" s="188"/>
      <c r="L42" s="188"/>
      <c r="M42" s="188"/>
      <c r="N42" s="188"/>
      <c r="O42" s="189"/>
      <c r="P42" s="190"/>
      <c r="Q42" s="191"/>
      <c r="R42" s="191"/>
      <c r="S42" s="192">
        <v>150</v>
      </c>
      <c r="T42" s="192"/>
      <c r="U42" s="192"/>
      <c r="V42" s="192"/>
      <c r="W42" s="191" t="s">
        <v>34</v>
      </c>
      <c r="X42" s="193"/>
      <c r="Y42" s="193"/>
      <c r="Z42" s="193"/>
      <c r="AA42" s="193"/>
      <c r="AB42" s="193"/>
      <c r="AC42" s="193"/>
      <c r="AD42" s="192"/>
      <c r="AE42" s="192"/>
      <c r="AF42" s="192"/>
      <c r="AG42" s="192"/>
      <c r="AH42" s="194" t="s">
        <v>33</v>
      </c>
      <c r="AI42" s="194"/>
      <c r="AJ42" s="192">
        <f t="shared" si="0"/>
        <v>0</v>
      </c>
      <c r="AK42" s="192"/>
      <c r="AL42" s="192"/>
      <c r="AM42" s="192"/>
      <c r="AN42" s="192"/>
      <c r="AO42" s="192"/>
      <c r="AP42" s="75" t="s">
        <v>32</v>
      </c>
      <c r="AQ42" s="72"/>
      <c r="AR42" s="173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5"/>
    </row>
    <row r="43" spans="1:57" ht="12.5" customHeight="1" x14ac:dyDescent="0.25">
      <c r="A43" s="146"/>
      <c r="B43" s="147"/>
      <c r="C43" s="148"/>
      <c r="D43" s="26" t="s">
        <v>79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53"/>
      <c r="P43" s="168" t="s">
        <v>83</v>
      </c>
      <c r="Q43" s="169"/>
      <c r="R43" s="169"/>
      <c r="S43" s="169">
        <v>450</v>
      </c>
      <c r="T43" s="169"/>
      <c r="U43" s="169"/>
      <c r="V43" s="169"/>
      <c r="W43" s="170" t="s">
        <v>34</v>
      </c>
      <c r="X43" s="171"/>
      <c r="Y43" s="171"/>
      <c r="Z43" s="171"/>
      <c r="AA43" s="171"/>
      <c r="AB43" s="171"/>
      <c r="AC43" s="171"/>
      <c r="AD43" s="169"/>
      <c r="AE43" s="169"/>
      <c r="AF43" s="169"/>
      <c r="AG43" s="169"/>
      <c r="AH43" s="172" t="s">
        <v>33</v>
      </c>
      <c r="AI43" s="172"/>
      <c r="AJ43" s="169">
        <f t="shared" si="0"/>
        <v>0</v>
      </c>
      <c r="AK43" s="169"/>
      <c r="AL43" s="169"/>
      <c r="AM43" s="169"/>
      <c r="AN43" s="169"/>
      <c r="AO43" s="169"/>
      <c r="AP43" s="74" t="s">
        <v>32</v>
      </c>
      <c r="AQ43" s="70"/>
      <c r="AR43" s="69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0"/>
    </row>
    <row r="44" spans="1:57" ht="12.5" customHeight="1" x14ac:dyDescent="0.25">
      <c r="A44" s="146"/>
      <c r="B44" s="147"/>
      <c r="C44" s="148"/>
      <c r="D44" s="54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56"/>
      <c r="P44" s="168" t="s">
        <v>84</v>
      </c>
      <c r="Q44" s="169"/>
      <c r="R44" s="169"/>
      <c r="S44" s="169">
        <v>450</v>
      </c>
      <c r="T44" s="169"/>
      <c r="U44" s="169"/>
      <c r="V44" s="169"/>
      <c r="W44" s="170" t="s">
        <v>34</v>
      </c>
      <c r="X44" s="171"/>
      <c r="Y44" s="171"/>
      <c r="Z44" s="171"/>
      <c r="AA44" s="171"/>
      <c r="AB44" s="171"/>
      <c r="AC44" s="171"/>
      <c r="AD44" s="169"/>
      <c r="AE44" s="169"/>
      <c r="AF44" s="169"/>
      <c r="AG44" s="169"/>
      <c r="AH44" s="172" t="s">
        <v>33</v>
      </c>
      <c r="AI44" s="172"/>
      <c r="AJ44" s="169">
        <f t="shared" si="0"/>
        <v>0</v>
      </c>
      <c r="AK44" s="169"/>
      <c r="AL44" s="169"/>
      <c r="AM44" s="169"/>
      <c r="AN44" s="169"/>
      <c r="AO44" s="169"/>
      <c r="AP44" s="74" t="s">
        <v>32</v>
      </c>
      <c r="AQ44" s="70"/>
      <c r="AR44" s="69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0"/>
    </row>
    <row r="45" spans="1:57" ht="12.5" customHeight="1" x14ac:dyDescent="0.25">
      <c r="A45" s="146"/>
      <c r="B45" s="147"/>
      <c r="C45" s="148"/>
      <c r="D45" s="54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56"/>
      <c r="P45" s="168" t="s">
        <v>85</v>
      </c>
      <c r="Q45" s="169"/>
      <c r="R45" s="169"/>
      <c r="S45" s="169">
        <v>450</v>
      </c>
      <c r="T45" s="169"/>
      <c r="U45" s="169"/>
      <c r="V45" s="169"/>
      <c r="W45" s="170" t="s">
        <v>34</v>
      </c>
      <c r="X45" s="171"/>
      <c r="Y45" s="171"/>
      <c r="Z45" s="171"/>
      <c r="AA45" s="171"/>
      <c r="AB45" s="171"/>
      <c r="AC45" s="171"/>
      <c r="AD45" s="169"/>
      <c r="AE45" s="169"/>
      <c r="AF45" s="169"/>
      <c r="AG45" s="169"/>
      <c r="AH45" s="172" t="s">
        <v>33</v>
      </c>
      <c r="AI45" s="172"/>
      <c r="AJ45" s="169">
        <f t="shared" si="0"/>
        <v>0</v>
      </c>
      <c r="AK45" s="169"/>
      <c r="AL45" s="169"/>
      <c r="AM45" s="169"/>
      <c r="AN45" s="169"/>
      <c r="AO45" s="169"/>
      <c r="AP45" s="74" t="s">
        <v>32</v>
      </c>
      <c r="AQ45" s="70"/>
      <c r="AR45" s="69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0"/>
    </row>
    <row r="46" spans="1:57" ht="12.5" customHeight="1" x14ac:dyDescent="0.25">
      <c r="A46" s="146"/>
      <c r="B46" s="147"/>
      <c r="C46" s="148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57"/>
      <c r="P46" s="195" t="s">
        <v>86</v>
      </c>
      <c r="Q46" s="192"/>
      <c r="R46" s="192"/>
      <c r="S46" s="169">
        <v>450</v>
      </c>
      <c r="T46" s="169"/>
      <c r="U46" s="169"/>
      <c r="V46" s="169"/>
      <c r="W46" s="191" t="s">
        <v>34</v>
      </c>
      <c r="X46" s="193"/>
      <c r="Y46" s="193"/>
      <c r="Z46" s="193"/>
      <c r="AA46" s="193"/>
      <c r="AB46" s="193"/>
      <c r="AC46" s="193"/>
      <c r="AD46" s="192"/>
      <c r="AE46" s="192"/>
      <c r="AF46" s="192"/>
      <c r="AG46" s="192"/>
      <c r="AH46" s="194" t="s">
        <v>33</v>
      </c>
      <c r="AI46" s="194"/>
      <c r="AJ46" s="192">
        <f t="shared" si="0"/>
        <v>0</v>
      </c>
      <c r="AK46" s="192"/>
      <c r="AL46" s="192"/>
      <c r="AM46" s="192"/>
      <c r="AN46" s="192"/>
      <c r="AO46" s="192"/>
      <c r="AP46" s="75" t="s">
        <v>32</v>
      </c>
      <c r="AQ46" s="72"/>
      <c r="AR46" s="69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0"/>
    </row>
    <row r="47" spans="1:57" ht="12.5" customHeight="1" x14ac:dyDescent="0.25">
      <c r="A47" s="146"/>
      <c r="B47" s="147"/>
      <c r="C47" s="148"/>
      <c r="D47" s="196" t="s">
        <v>87</v>
      </c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8"/>
      <c r="P47" s="199"/>
      <c r="Q47" s="200"/>
      <c r="R47" s="200"/>
      <c r="S47" s="201">
        <v>2300</v>
      </c>
      <c r="T47" s="201"/>
      <c r="U47" s="201"/>
      <c r="V47" s="201"/>
      <c r="W47" s="200" t="s">
        <v>34</v>
      </c>
      <c r="X47" s="202"/>
      <c r="Y47" s="202"/>
      <c r="Z47" s="202"/>
      <c r="AA47" s="202"/>
      <c r="AB47" s="202"/>
      <c r="AC47" s="202"/>
      <c r="AD47" s="201">
        <f>AN33-AD48</f>
        <v>0</v>
      </c>
      <c r="AE47" s="201"/>
      <c r="AF47" s="201"/>
      <c r="AG47" s="201"/>
      <c r="AH47" s="203" t="s">
        <v>33</v>
      </c>
      <c r="AI47" s="203"/>
      <c r="AJ47" s="201">
        <f t="shared" si="0"/>
        <v>0</v>
      </c>
      <c r="AK47" s="201"/>
      <c r="AL47" s="201"/>
      <c r="AM47" s="201"/>
      <c r="AN47" s="201"/>
      <c r="AO47" s="201"/>
      <c r="AP47" s="118" t="s">
        <v>32</v>
      </c>
      <c r="AQ47" s="119"/>
      <c r="AR47" s="173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5"/>
    </row>
    <row r="48" spans="1:57" ht="12.5" customHeight="1" x14ac:dyDescent="0.25">
      <c r="A48" s="146"/>
      <c r="B48" s="147"/>
      <c r="C48" s="148"/>
      <c r="D48" s="204" t="s">
        <v>88</v>
      </c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6"/>
      <c r="P48" s="190"/>
      <c r="Q48" s="191"/>
      <c r="R48" s="191"/>
      <c r="S48" s="207">
        <v>2700</v>
      </c>
      <c r="T48" s="207"/>
      <c r="U48" s="207"/>
      <c r="V48" s="207"/>
      <c r="W48" s="191" t="s">
        <v>34</v>
      </c>
      <c r="X48" s="193"/>
      <c r="Y48" s="193"/>
      <c r="Z48" s="193"/>
      <c r="AA48" s="193"/>
      <c r="AB48" s="193"/>
      <c r="AC48" s="193"/>
      <c r="AD48" s="207"/>
      <c r="AE48" s="207"/>
      <c r="AF48" s="207"/>
      <c r="AG48" s="207"/>
      <c r="AH48" s="208" t="s">
        <v>33</v>
      </c>
      <c r="AI48" s="208"/>
      <c r="AJ48" s="207">
        <f t="shared" si="0"/>
        <v>0</v>
      </c>
      <c r="AK48" s="207"/>
      <c r="AL48" s="207"/>
      <c r="AM48" s="207"/>
      <c r="AN48" s="207"/>
      <c r="AO48" s="207"/>
      <c r="AP48" s="48" t="s">
        <v>32</v>
      </c>
      <c r="AQ48" s="49"/>
      <c r="AR48" s="173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5"/>
    </row>
    <row r="49" spans="1:57" ht="12.5" customHeight="1" x14ac:dyDescent="0.25">
      <c r="A49" s="146"/>
      <c r="B49" s="147"/>
      <c r="C49" s="148"/>
      <c r="D49" s="153" t="s">
        <v>77</v>
      </c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5"/>
      <c r="P49" s="209">
        <v>300</v>
      </c>
      <c r="Q49" s="166"/>
      <c r="R49" s="166"/>
      <c r="S49" s="166"/>
      <c r="T49" s="166"/>
      <c r="U49" s="166"/>
      <c r="V49" s="166"/>
      <c r="W49" s="210" t="s">
        <v>34</v>
      </c>
      <c r="X49" s="210"/>
      <c r="Y49" s="211"/>
      <c r="Z49" s="211"/>
      <c r="AA49" s="211"/>
      <c r="AB49" s="211"/>
      <c r="AC49" s="211"/>
      <c r="AD49" s="211"/>
      <c r="AE49" s="211"/>
      <c r="AF49" s="211"/>
      <c r="AG49" s="211"/>
      <c r="AH49" s="211" t="s">
        <v>33</v>
      </c>
      <c r="AI49" s="211"/>
      <c r="AJ49" s="166">
        <f>P49*Y49</f>
        <v>0</v>
      </c>
      <c r="AK49" s="166"/>
      <c r="AL49" s="166"/>
      <c r="AM49" s="166"/>
      <c r="AN49" s="166"/>
      <c r="AO49" s="166"/>
      <c r="AP49" s="73" t="s">
        <v>32</v>
      </c>
      <c r="AQ49" s="68"/>
      <c r="AR49" s="173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5"/>
    </row>
    <row r="50" spans="1:57" ht="12.5" customHeight="1" x14ac:dyDescent="0.25">
      <c r="A50" s="146"/>
      <c r="B50" s="147"/>
      <c r="C50" s="148"/>
      <c r="D50" s="81" t="s">
        <v>78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3"/>
      <c r="P50" s="212"/>
      <c r="Q50" s="213"/>
      <c r="R50" s="213"/>
      <c r="S50" s="213"/>
      <c r="T50" s="213"/>
      <c r="U50" s="213"/>
      <c r="V50" s="213"/>
      <c r="W50" s="214"/>
      <c r="X50" s="214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3"/>
      <c r="AK50" s="213"/>
      <c r="AL50" s="213"/>
      <c r="AM50" s="213"/>
      <c r="AN50" s="213"/>
      <c r="AO50" s="213"/>
      <c r="AP50" s="75"/>
      <c r="AQ50" s="72"/>
      <c r="AR50" s="173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5"/>
    </row>
    <row r="51" spans="1:57" ht="12.5" customHeight="1" x14ac:dyDescent="0.25">
      <c r="A51" s="146"/>
      <c r="B51" s="147"/>
      <c r="C51" s="148"/>
      <c r="D51" s="40" t="s">
        <v>93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216">
        <f>SUM(AJ36:AO50)</f>
        <v>0</v>
      </c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85" t="s">
        <v>32</v>
      </c>
      <c r="AQ51" s="86"/>
      <c r="AR51" s="173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5"/>
    </row>
    <row r="52" spans="1:57" ht="12.5" customHeight="1" x14ac:dyDescent="0.25">
      <c r="A52" s="146"/>
      <c r="B52" s="147"/>
      <c r="C52" s="148"/>
      <c r="D52" s="96" t="s">
        <v>60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8"/>
      <c r="P52" s="216">
        <f>P51/10</f>
        <v>0</v>
      </c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85" t="s">
        <v>32</v>
      </c>
      <c r="AQ52" s="86"/>
      <c r="AR52" s="173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5"/>
    </row>
    <row r="53" spans="1:57" ht="12.5" customHeight="1" x14ac:dyDescent="0.25">
      <c r="A53" s="146"/>
      <c r="B53" s="147"/>
      <c r="C53" s="148"/>
      <c r="D53" s="40" t="s">
        <v>81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  <c r="P53" s="218">
        <f>P51-P52</f>
        <v>0</v>
      </c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85" t="s">
        <v>32</v>
      </c>
      <c r="AQ53" s="86"/>
      <c r="AR53" s="81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3"/>
    </row>
    <row r="54" spans="1:57" ht="12.5" customHeight="1" x14ac:dyDescent="0.25">
      <c r="A54" s="146"/>
      <c r="B54" s="147"/>
      <c r="C54" s="148"/>
      <c r="D54" s="111" t="s">
        <v>61</v>
      </c>
      <c r="E54" s="112"/>
      <c r="F54" s="112"/>
      <c r="G54" s="113"/>
      <c r="H54" s="99" t="s">
        <v>36</v>
      </c>
      <c r="I54" s="100"/>
      <c r="J54" s="101"/>
      <c r="K54" s="269" t="s">
        <v>37</v>
      </c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1"/>
    </row>
    <row r="55" spans="1:57" ht="12.5" customHeight="1" x14ac:dyDescent="0.25">
      <c r="A55" s="146"/>
      <c r="B55" s="147"/>
      <c r="C55" s="148"/>
      <c r="D55" s="120" t="s">
        <v>62</v>
      </c>
      <c r="E55" s="121"/>
      <c r="F55" s="121"/>
      <c r="G55" s="122"/>
      <c r="H55" s="102"/>
      <c r="I55" s="103"/>
      <c r="J55" s="104"/>
      <c r="K55" s="272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4"/>
    </row>
    <row r="56" spans="1:57" ht="12.5" customHeight="1" x14ac:dyDescent="0.25">
      <c r="A56" s="149"/>
      <c r="B56" s="150"/>
      <c r="C56" s="151"/>
      <c r="D56" s="93" t="s">
        <v>63</v>
      </c>
      <c r="E56" s="94"/>
      <c r="F56" s="94"/>
      <c r="G56" s="95"/>
      <c r="H56" s="105"/>
      <c r="I56" s="106"/>
      <c r="J56" s="107"/>
      <c r="K56" s="275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7"/>
    </row>
    <row r="57" spans="1:57" ht="13.35" customHeight="1" x14ac:dyDescent="0.2">
      <c r="A57" s="143" t="s">
        <v>15</v>
      </c>
      <c r="B57" s="144"/>
      <c r="C57" s="145"/>
      <c r="D57" s="108" t="s">
        <v>9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10"/>
      <c r="AD57" s="223" t="s">
        <v>38</v>
      </c>
      <c r="AE57" s="224"/>
      <c r="AF57" s="224"/>
      <c r="AG57" s="224"/>
      <c r="AH57" s="224"/>
      <c r="AI57" s="224"/>
      <c r="AJ57" s="225"/>
      <c r="AK57" s="223" t="s">
        <v>39</v>
      </c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5"/>
    </row>
    <row r="58" spans="1:57" ht="13.35" customHeight="1" x14ac:dyDescent="0.2">
      <c r="A58" s="146"/>
      <c r="B58" s="226"/>
      <c r="C58" s="148"/>
      <c r="D58" s="20"/>
      <c r="E58" s="227" t="s">
        <v>106</v>
      </c>
      <c r="F58" s="227"/>
      <c r="G58" s="227"/>
      <c r="H58" s="227"/>
      <c r="I58" s="227"/>
      <c r="J58" s="228" t="s">
        <v>122</v>
      </c>
      <c r="K58" s="228"/>
      <c r="L58" s="228"/>
      <c r="M58" s="228"/>
      <c r="N58" s="268"/>
      <c r="O58" s="268"/>
      <c r="P58" s="268"/>
      <c r="Q58" s="228" t="s">
        <v>103</v>
      </c>
      <c r="R58" s="228"/>
      <c r="S58" s="227"/>
      <c r="T58" s="227"/>
      <c r="U58" s="227"/>
      <c r="V58" s="227"/>
      <c r="W58" s="227"/>
      <c r="X58" s="227"/>
      <c r="Y58" s="227"/>
      <c r="Z58" s="228" t="s">
        <v>107</v>
      </c>
      <c r="AA58" s="228"/>
      <c r="AB58" s="228"/>
      <c r="AC58" s="228"/>
      <c r="AD58" s="229" t="s">
        <v>89</v>
      </c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30"/>
    </row>
    <row r="59" spans="1:57" ht="13.35" customHeight="1" x14ac:dyDescent="0.2">
      <c r="A59" s="146"/>
      <c r="B59" s="226"/>
      <c r="C59" s="148"/>
      <c r="D59" s="231" t="s">
        <v>127</v>
      </c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28" t="s">
        <v>108</v>
      </c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 t="s">
        <v>109</v>
      </c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33"/>
    </row>
    <row r="60" spans="1:57" ht="13.35" customHeight="1" x14ac:dyDescent="0.2">
      <c r="A60" s="146"/>
      <c r="B60" s="226"/>
      <c r="C60" s="148"/>
      <c r="D60" s="91" t="s">
        <v>123</v>
      </c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28" t="s">
        <v>110</v>
      </c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7" t="s">
        <v>111</v>
      </c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33"/>
    </row>
    <row r="61" spans="1:57" ht="1.9" customHeight="1" x14ac:dyDescent="0.2">
      <c r="A61" s="149"/>
      <c r="B61" s="150"/>
      <c r="C61" s="151"/>
      <c r="D61" s="92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7"/>
    </row>
    <row r="62" spans="1:57" ht="11.35" customHeight="1" x14ac:dyDescent="0.25">
      <c r="A62" s="143" t="s">
        <v>16</v>
      </c>
      <c r="B62" s="144"/>
      <c r="C62" s="145"/>
      <c r="D62" s="17" t="s">
        <v>68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9"/>
    </row>
    <row r="63" spans="1:57" ht="11.35" customHeight="1" x14ac:dyDescent="0.2">
      <c r="A63" s="146"/>
      <c r="B63" s="226"/>
      <c r="C63" s="148"/>
      <c r="D63" s="20"/>
      <c r="E63" s="227" t="str">
        <f>E58</f>
        <v>令和２年</v>
      </c>
      <c r="F63" s="227"/>
      <c r="G63" s="227"/>
      <c r="H63" s="227"/>
      <c r="I63" s="227"/>
      <c r="J63" s="228" t="str">
        <f>J58</f>
        <v>11月</v>
      </c>
      <c r="K63" s="228"/>
      <c r="L63" s="228"/>
      <c r="M63" s="228"/>
      <c r="N63" s="228">
        <f>N58</f>
        <v>0</v>
      </c>
      <c r="O63" s="228"/>
      <c r="P63" s="228"/>
      <c r="Q63" s="228" t="s">
        <v>103</v>
      </c>
      <c r="R63" s="228"/>
      <c r="S63" s="227"/>
      <c r="T63" s="227"/>
      <c r="U63" s="227"/>
      <c r="V63" s="227"/>
      <c r="W63" s="227"/>
      <c r="X63" s="227"/>
      <c r="Y63" s="227"/>
      <c r="Z63" s="1"/>
      <c r="AA63" s="1"/>
      <c r="AB63" s="1"/>
      <c r="AC63" s="1"/>
      <c r="AD63" s="1"/>
      <c r="AE63" s="1"/>
      <c r="AF63" s="1"/>
      <c r="AG63" s="1"/>
      <c r="AH63" s="1" t="s">
        <v>112</v>
      </c>
      <c r="AI63" s="127"/>
      <c r="AJ63" s="127"/>
      <c r="AK63" s="127"/>
      <c r="AL63" s="1" t="s">
        <v>113</v>
      </c>
      <c r="AM63" s="235"/>
      <c r="AN63" s="235"/>
      <c r="AO63" s="235"/>
      <c r="AP63" s="235"/>
      <c r="AQ63" s="235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236"/>
    </row>
    <row r="64" spans="1:57" ht="11.35" customHeight="1" x14ac:dyDescent="0.25">
      <c r="A64" s="146"/>
      <c r="B64" s="226"/>
      <c r="C64" s="148"/>
      <c r="D64" s="8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127" t="s">
        <v>69</v>
      </c>
      <c r="AA64" s="127"/>
      <c r="AB64" s="127"/>
      <c r="AC64" s="127"/>
      <c r="AD64" s="127"/>
      <c r="AE64" s="127"/>
      <c r="AF64" s="127"/>
      <c r="AG64" s="1"/>
      <c r="AH64" s="1" t="s">
        <v>71</v>
      </c>
      <c r="AI64" s="1"/>
      <c r="AJ64" s="1"/>
      <c r="AK64" s="1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56"/>
    </row>
    <row r="65" spans="1:57" ht="11.35" customHeight="1" x14ac:dyDescent="0.25">
      <c r="A65" s="146"/>
      <c r="B65" s="226"/>
      <c r="C65" s="148"/>
      <c r="D65" s="88" t="s">
        <v>124</v>
      </c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127" t="s">
        <v>70</v>
      </c>
      <c r="AA65" s="127"/>
      <c r="AB65" s="127"/>
      <c r="AC65" s="127"/>
      <c r="AD65" s="127"/>
      <c r="AE65" s="127"/>
      <c r="AF65" s="127"/>
      <c r="AG65" s="1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56"/>
    </row>
    <row r="66" spans="1:57" ht="11.35" customHeight="1" x14ac:dyDescent="0.25">
      <c r="A66" s="149"/>
      <c r="B66" s="150"/>
      <c r="C66" s="151"/>
      <c r="D66" s="89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10"/>
      <c r="AA66" s="10"/>
      <c r="AB66" s="10"/>
      <c r="AC66" s="10"/>
      <c r="AD66" s="10"/>
      <c r="AE66" s="10"/>
      <c r="AF66" s="10"/>
      <c r="AG66" s="10"/>
      <c r="AH66" s="29" t="s">
        <v>114</v>
      </c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10" t="s">
        <v>111</v>
      </c>
      <c r="AT66" s="10"/>
      <c r="AU66" s="10" t="s">
        <v>109</v>
      </c>
      <c r="AV66" s="10"/>
      <c r="AW66" s="10"/>
      <c r="AX66" s="29"/>
      <c r="AY66" s="29"/>
      <c r="AZ66" s="29"/>
      <c r="BA66" s="29"/>
      <c r="BB66" s="29"/>
      <c r="BC66" s="29"/>
      <c r="BD66" s="29"/>
      <c r="BE66" s="57"/>
    </row>
    <row r="67" spans="1:57" ht="11.25" customHeight="1" x14ac:dyDescent="0.25">
      <c r="A67" s="143" t="s">
        <v>17</v>
      </c>
      <c r="B67" s="144"/>
      <c r="C67" s="145"/>
      <c r="D67" s="115" t="s">
        <v>10</v>
      </c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7"/>
      <c r="S67" s="115" t="s">
        <v>43</v>
      </c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7"/>
      <c r="AG67" s="115" t="s">
        <v>47</v>
      </c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8" t="s">
        <v>48</v>
      </c>
      <c r="AT67" s="18"/>
      <c r="AU67" s="18"/>
      <c r="AV67" s="239"/>
      <c r="AW67" s="239"/>
      <c r="AX67" s="239"/>
      <c r="AY67" s="239"/>
      <c r="AZ67" s="239"/>
      <c r="BA67" s="239"/>
      <c r="BB67" s="18"/>
      <c r="BC67" s="31" t="s">
        <v>90</v>
      </c>
      <c r="BD67" s="31"/>
      <c r="BE67" s="32"/>
    </row>
    <row r="68" spans="1:57" ht="14" customHeight="1" x14ac:dyDescent="0.25">
      <c r="A68" s="146"/>
      <c r="B68" s="226"/>
      <c r="C68" s="148"/>
      <c r="D68" s="16"/>
      <c r="E68" s="2" t="s">
        <v>125</v>
      </c>
      <c r="L68" s="2" t="s">
        <v>40</v>
      </c>
      <c r="S68" s="16"/>
      <c r="T68" s="1" t="s">
        <v>126</v>
      </c>
      <c r="Z68" s="1" t="s">
        <v>44</v>
      </c>
      <c r="AF68" s="15"/>
      <c r="AG68" s="240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1"/>
      <c r="AS68" s="2" t="s">
        <v>49</v>
      </c>
      <c r="AV68" s="241"/>
      <c r="AW68" s="241"/>
      <c r="AX68" s="241"/>
      <c r="AY68" s="241"/>
      <c r="AZ68" s="241"/>
      <c r="BA68" s="241"/>
      <c r="BB68" s="1"/>
      <c r="BC68" s="242" t="s">
        <v>91</v>
      </c>
      <c r="BD68" s="242"/>
      <c r="BE68" s="77"/>
    </row>
    <row r="69" spans="1:57" ht="14" customHeight="1" x14ac:dyDescent="0.25">
      <c r="A69" s="146"/>
      <c r="B69" s="226"/>
      <c r="C69" s="148"/>
      <c r="D69" s="11"/>
      <c r="E69" s="13" t="s">
        <v>41</v>
      </c>
      <c r="F69" s="13"/>
      <c r="G69" s="13"/>
      <c r="H69" s="13"/>
      <c r="I69" s="13"/>
      <c r="J69" s="13"/>
      <c r="K69" s="13"/>
      <c r="L69" s="13" t="s">
        <v>42</v>
      </c>
      <c r="M69" s="13"/>
      <c r="N69" s="13"/>
      <c r="O69" s="13"/>
      <c r="P69" s="13"/>
      <c r="Q69" s="13"/>
      <c r="R69" s="13"/>
      <c r="S69" s="11"/>
      <c r="T69" s="10" t="s">
        <v>45</v>
      </c>
      <c r="U69" s="13"/>
      <c r="V69" s="13"/>
      <c r="W69" s="13"/>
      <c r="X69" s="13"/>
      <c r="Y69" s="13"/>
      <c r="Z69" s="10" t="s">
        <v>46</v>
      </c>
      <c r="AA69" s="13"/>
      <c r="AB69" s="13"/>
      <c r="AC69" s="13"/>
      <c r="AD69" s="13"/>
      <c r="AE69" s="13"/>
      <c r="AF69" s="14"/>
      <c r="AG69" s="89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13" t="s">
        <v>50</v>
      </c>
      <c r="AT69" s="13"/>
      <c r="AU69" s="13"/>
      <c r="AV69" s="90"/>
      <c r="AW69" s="90"/>
      <c r="AX69" s="90"/>
      <c r="AY69" s="90"/>
      <c r="AZ69" s="90"/>
      <c r="BA69" s="90"/>
      <c r="BB69" s="34" t="s">
        <v>92</v>
      </c>
      <c r="BC69" s="34"/>
      <c r="BD69" s="34"/>
      <c r="BE69" s="35"/>
    </row>
    <row r="70" spans="1:57" ht="8.35" customHeight="1" x14ac:dyDescent="0.25">
      <c r="A70" s="146"/>
      <c r="B70" s="226"/>
      <c r="C70" s="148"/>
      <c r="D70" s="243" t="s">
        <v>11</v>
      </c>
      <c r="E70" s="244"/>
      <c r="F70" s="244"/>
      <c r="G70" s="244"/>
      <c r="H70" s="244"/>
      <c r="I70" s="244"/>
      <c r="J70" s="245"/>
      <c r="K70" s="246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8"/>
      <c r="Z70" s="26" t="s">
        <v>51</v>
      </c>
      <c r="AA70" s="27"/>
      <c r="AB70" s="27"/>
      <c r="AC70" s="27"/>
      <c r="AD70" s="27"/>
      <c r="AE70" s="27"/>
      <c r="AF70" s="53"/>
      <c r="AG70" s="26"/>
      <c r="AH70" s="249"/>
      <c r="AI70" s="250"/>
      <c r="AJ70" s="249"/>
      <c r="AK70" s="250"/>
      <c r="AL70" s="249"/>
      <c r="AM70" s="250"/>
      <c r="AN70" s="249"/>
      <c r="AO70" s="250"/>
      <c r="AP70" s="249"/>
      <c r="AQ70" s="250"/>
      <c r="AR70" s="249"/>
      <c r="AS70" s="250"/>
      <c r="AT70" s="249"/>
      <c r="AU70" s="251"/>
      <c r="AV70" s="129"/>
      <c r="AW70" s="30" t="s">
        <v>52</v>
      </c>
      <c r="AX70" s="31"/>
      <c r="AY70" s="31"/>
      <c r="AZ70" s="31"/>
      <c r="BA70" s="31"/>
      <c r="BB70" s="31"/>
      <c r="BC70" s="31"/>
      <c r="BD70" s="31"/>
      <c r="BE70" s="32"/>
    </row>
    <row r="71" spans="1:57" ht="8.35" customHeight="1" x14ac:dyDescent="0.25">
      <c r="A71" s="149"/>
      <c r="B71" s="150"/>
      <c r="C71" s="151"/>
      <c r="D71" s="252" t="s">
        <v>12</v>
      </c>
      <c r="E71" s="253"/>
      <c r="F71" s="253"/>
      <c r="G71" s="253"/>
      <c r="H71" s="253"/>
      <c r="I71" s="253"/>
      <c r="J71" s="254"/>
      <c r="K71" s="255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7"/>
      <c r="Z71" s="28"/>
      <c r="AA71" s="29"/>
      <c r="AB71" s="29"/>
      <c r="AC71" s="29"/>
      <c r="AD71" s="29"/>
      <c r="AE71" s="29"/>
      <c r="AF71" s="57"/>
      <c r="AG71" s="28"/>
      <c r="AH71" s="258"/>
      <c r="AI71" s="259"/>
      <c r="AJ71" s="258"/>
      <c r="AK71" s="259"/>
      <c r="AL71" s="258"/>
      <c r="AM71" s="259"/>
      <c r="AN71" s="258"/>
      <c r="AO71" s="259"/>
      <c r="AP71" s="258"/>
      <c r="AQ71" s="259"/>
      <c r="AR71" s="258"/>
      <c r="AS71" s="259"/>
      <c r="AT71" s="258"/>
      <c r="AU71" s="260"/>
      <c r="AV71" s="133"/>
      <c r="AW71" s="33"/>
      <c r="AX71" s="34"/>
      <c r="AY71" s="34"/>
      <c r="AZ71" s="34"/>
      <c r="BA71" s="34"/>
      <c r="BB71" s="34"/>
      <c r="BC71" s="34"/>
      <c r="BD71" s="34"/>
      <c r="BE71" s="35"/>
    </row>
    <row r="72" spans="1:57" ht="16.5" customHeight="1" x14ac:dyDescent="0.25">
      <c r="A72" s="143" t="s">
        <v>18</v>
      </c>
      <c r="B72" s="144"/>
      <c r="C72" s="145"/>
      <c r="D72" s="37" t="s">
        <v>13</v>
      </c>
      <c r="E72" s="38"/>
      <c r="F72" s="38"/>
      <c r="G72" s="38"/>
      <c r="H72" s="38"/>
      <c r="I72" s="38"/>
      <c r="J72" s="38"/>
      <c r="K72" s="38"/>
      <c r="L72" s="38"/>
      <c r="M72" s="39"/>
      <c r="N72" s="37" t="s">
        <v>64</v>
      </c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9"/>
      <c r="AB72" s="37" t="s">
        <v>65</v>
      </c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9"/>
      <c r="AN72" s="37" t="s">
        <v>66</v>
      </c>
      <c r="AO72" s="38"/>
      <c r="AP72" s="38"/>
      <c r="AQ72" s="38"/>
      <c r="AR72" s="38"/>
      <c r="AS72" s="38"/>
      <c r="AT72" s="38"/>
      <c r="AU72" s="38"/>
      <c r="AV72" s="38"/>
      <c r="AW72" s="38"/>
      <c r="AX72" s="39"/>
      <c r="AY72" s="37" t="s">
        <v>53</v>
      </c>
      <c r="AZ72" s="38"/>
      <c r="BA72" s="38"/>
      <c r="BB72" s="38"/>
      <c r="BC72" s="38"/>
      <c r="BD72" s="38"/>
      <c r="BE72" s="39"/>
    </row>
    <row r="73" spans="1:57" ht="24" customHeight="1" x14ac:dyDescent="0.25">
      <c r="A73" s="149"/>
      <c r="B73" s="150"/>
      <c r="C73" s="151"/>
      <c r="D73" s="37"/>
      <c r="E73" s="38"/>
      <c r="F73" s="38"/>
      <c r="G73" s="38"/>
      <c r="H73" s="38"/>
      <c r="I73" s="38"/>
      <c r="J73" s="38"/>
      <c r="K73" s="38"/>
      <c r="L73" s="38"/>
      <c r="M73" s="39"/>
      <c r="N73" s="37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9"/>
      <c r="AB73" s="265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7"/>
      <c r="AN73" s="37" t="s">
        <v>115</v>
      </c>
      <c r="AO73" s="38"/>
      <c r="AP73" s="38"/>
      <c r="AQ73" s="38"/>
      <c r="AR73" s="38"/>
      <c r="AS73" s="38"/>
      <c r="AT73" s="38"/>
      <c r="AU73" s="38"/>
      <c r="AV73" s="38"/>
      <c r="AW73" s="38"/>
      <c r="AX73" s="39"/>
      <c r="AY73" s="37"/>
      <c r="AZ73" s="38"/>
      <c r="BA73" s="38"/>
      <c r="BB73" s="38"/>
      <c r="BC73" s="38"/>
      <c r="BD73" s="38"/>
      <c r="BE73" s="39"/>
    </row>
    <row r="74" spans="1:57" ht="4.5" customHeight="1" x14ac:dyDescent="0.25">
      <c r="A74" s="261"/>
      <c r="B74" s="261"/>
      <c r="C74" s="261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" customHeight="1" x14ac:dyDescent="0.25">
      <c r="A75" s="17"/>
      <c r="B75" s="18" t="s">
        <v>116</v>
      </c>
      <c r="C75" s="17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 t="str">
        <f>E58</f>
        <v>令和２年</v>
      </c>
      <c r="AH75" s="18"/>
      <c r="AI75" s="18"/>
      <c r="AJ75" s="18"/>
      <c r="AK75" s="18"/>
      <c r="AL75" s="27" t="str">
        <f>J58</f>
        <v>11月</v>
      </c>
      <c r="AM75" s="27"/>
      <c r="AN75" s="27">
        <f>N58</f>
        <v>0</v>
      </c>
      <c r="AO75" s="27"/>
      <c r="AP75" s="18" t="s">
        <v>103</v>
      </c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9"/>
    </row>
    <row r="76" spans="1:57" ht="14" customHeight="1" x14ac:dyDescent="0.25">
      <c r="A76" s="16"/>
      <c r="B76" s="127" t="s">
        <v>117</v>
      </c>
      <c r="C76" s="127"/>
      <c r="D76" s="127"/>
      <c r="E76" s="127"/>
      <c r="F76" s="1"/>
      <c r="G76" s="127" t="s">
        <v>118</v>
      </c>
      <c r="H76" s="127"/>
      <c r="I76" s="127"/>
      <c r="J76" s="237">
        <f>AL64</f>
        <v>0</v>
      </c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42" t="s">
        <v>119</v>
      </c>
      <c r="AE76" s="242"/>
      <c r="AF76" s="242"/>
      <c r="AG76" s="242"/>
      <c r="AH76" s="127" t="s">
        <v>118</v>
      </c>
      <c r="AI76" s="127"/>
      <c r="AJ76" s="1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62"/>
    </row>
    <row r="77" spans="1:57" ht="14" customHeight="1" thickBot="1" x14ac:dyDescent="0.3">
      <c r="A77" s="16"/>
      <c r="B77" s="127" t="s">
        <v>120</v>
      </c>
      <c r="C77" s="127"/>
      <c r="D77" s="127"/>
      <c r="E77" s="127"/>
      <c r="F77" s="127"/>
      <c r="G77" s="127" t="s">
        <v>114</v>
      </c>
      <c r="H77" s="127"/>
      <c r="I77" s="127"/>
      <c r="J77" s="263">
        <f>AK66</f>
        <v>0</v>
      </c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 t="s">
        <v>111</v>
      </c>
      <c r="AB77" s="263"/>
      <c r="AH77" s="264" t="s">
        <v>114</v>
      </c>
      <c r="AI77" s="264"/>
      <c r="AJ77" s="264"/>
      <c r="AK77" s="264"/>
      <c r="AL77" s="263"/>
      <c r="AM77" s="263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E77" s="15"/>
    </row>
    <row r="78" spans="1:57" ht="6" customHeight="1" x14ac:dyDescent="0.25">
      <c r="A78" s="11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4"/>
    </row>
    <row r="79" spans="1:57" ht="10.050000000000001" customHeight="1" x14ac:dyDescent="0.25">
      <c r="B79" s="3" t="s">
        <v>94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1:57" ht="10.050000000000001" customHeight="1" x14ac:dyDescent="0.25">
      <c r="B80" s="3" t="s">
        <v>67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2:57" ht="10.050000000000001" customHeight="1" x14ac:dyDescent="0.25">
      <c r="B81" s="3" t="s">
        <v>121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</sheetData>
  <mergeCells count="297">
    <mergeCell ref="AL75:AM75"/>
    <mergeCell ref="AN75:AO75"/>
    <mergeCell ref="B76:E76"/>
    <mergeCell ref="G76:I76"/>
    <mergeCell ref="J76:AC76"/>
    <mergeCell ref="AD76:AG76"/>
    <mergeCell ref="AH76:AI76"/>
    <mergeCell ref="AK76:BE76"/>
    <mergeCell ref="B77:F77"/>
    <mergeCell ref="G77:I77"/>
    <mergeCell ref="J77:Z77"/>
    <mergeCell ref="AA77:AB77"/>
    <mergeCell ref="AH77:AK77"/>
    <mergeCell ref="AL77:BC77"/>
    <mergeCell ref="J63:M63"/>
    <mergeCell ref="N63:P63"/>
    <mergeCell ref="Q63:R63"/>
    <mergeCell ref="AI63:AK63"/>
    <mergeCell ref="AM63:AQ63"/>
    <mergeCell ref="AL64:BE64"/>
    <mergeCell ref="AH66:AJ66"/>
    <mergeCell ref="AK66:AR66"/>
    <mergeCell ref="AX66:BE66"/>
    <mergeCell ref="J58:M58"/>
    <mergeCell ref="N58:P58"/>
    <mergeCell ref="Q58:R58"/>
    <mergeCell ref="Z58:AC58"/>
    <mergeCell ref="AH58:BE58"/>
    <mergeCell ref="AH59:AS59"/>
    <mergeCell ref="AT59:AU59"/>
    <mergeCell ref="AV59:BD59"/>
    <mergeCell ref="AH60:AO60"/>
    <mergeCell ref="P49:V50"/>
    <mergeCell ref="W49:X50"/>
    <mergeCell ref="Y49:AG50"/>
    <mergeCell ref="AH49:AI50"/>
    <mergeCell ref="AJ49:AO50"/>
    <mergeCell ref="AP49:AQ50"/>
    <mergeCell ref="AR49:BE49"/>
    <mergeCell ref="AR50:BE50"/>
    <mergeCell ref="P51:AO51"/>
    <mergeCell ref="AP51:AQ51"/>
    <mergeCell ref="S47:V47"/>
    <mergeCell ref="AD47:AG47"/>
    <mergeCell ref="AH47:AI47"/>
    <mergeCell ref="AJ47:AO47"/>
    <mergeCell ref="AP47:AQ47"/>
    <mergeCell ref="AR47:BE47"/>
    <mergeCell ref="S48:V48"/>
    <mergeCell ref="AD48:AG48"/>
    <mergeCell ref="AH48:AI48"/>
    <mergeCell ref="AJ48:AO48"/>
    <mergeCell ref="AR48:BE48"/>
    <mergeCell ref="D43:O46"/>
    <mergeCell ref="P43:R43"/>
    <mergeCell ref="AR43:BE43"/>
    <mergeCell ref="P44:R44"/>
    <mergeCell ref="AR44:BE44"/>
    <mergeCell ref="P45:R45"/>
    <mergeCell ref="AR45:BE45"/>
    <mergeCell ref="P46:R46"/>
    <mergeCell ref="S46:V46"/>
    <mergeCell ref="AD46:AG46"/>
    <mergeCell ref="AH46:AI46"/>
    <mergeCell ref="AJ46:AO46"/>
    <mergeCell ref="AP46:AQ46"/>
    <mergeCell ref="AR46:BE46"/>
    <mergeCell ref="AN33:AP33"/>
    <mergeCell ref="AR37:BE37"/>
    <mergeCell ref="AR38:BE38"/>
    <mergeCell ref="AR39:BE39"/>
    <mergeCell ref="AR40:BE40"/>
    <mergeCell ref="D41:E41"/>
    <mergeCell ref="F41:O41"/>
    <mergeCell ref="AR41:BE41"/>
    <mergeCell ref="D42:E42"/>
    <mergeCell ref="F42:O42"/>
    <mergeCell ref="AR42:BE42"/>
    <mergeCell ref="D70:J70"/>
    <mergeCell ref="K70:Y71"/>
    <mergeCell ref="AG70:AH71"/>
    <mergeCell ref="AI70:AJ71"/>
    <mergeCell ref="AK70:AL71"/>
    <mergeCell ref="AM70:AN71"/>
    <mergeCell ref="AO70:AP71"/>
    <mergeCell ref="AQ70:AR71"/>
    <mergeCell ref="AS70:AT71"/>
    <mergeCell ref="AU70:AV71"/>
    <mergeCell ref="AV67:BA69"/>
    <mergeCell ref="AG68:AR69"/>
    <mergeCell ref="BB69:BE69"/>
    <mergeCell ref="AD59:AG59"/>
    <mergeCell ref="AD60:AG60"/>
    <mergeCell ref="D51:O51"/>
    <mergeCell ref="AR51:BE51"/>
    <mergeCell ref="D52:O52"/>
    <mergeCell ref="AR52:BE52"/>
    <mergeCell ref="AR53:BE53"/>
    <mergeCell ref="P52:AO52"/>
    <mergeCell ref="AP52:AQ52"/>
    <mergeCell ref="D53:O53"/>
    <mergeCell ref="P53:AO53"/>
    <mergeCell ref="AP53:AQ53"/>
    <mergeCell ref="BC67:BE67"/>
    <mergeCell ref="BC68:BE68"/>
    <mergeCell ref="Z64:AF64"/>
    <mergeCell ref="Z65:AF65"/>
    <mergeCell ref="AH65:BE65"/>
    <mergeCell ref="AP48:AQ48"/>
    <mergeCell ref="AD58:AG58"/>
    <mergeCell ref="S40:V40"/>
    <mergeCell ref="S41:V41"/>
    <mergeCell ref="S42:V42"/>
    <mergeCell ref="S43:V43"/>
    <mergeCell ref="S44:V44"/>
    <mergeCell ref="S45:V45"/>
    <mergeCell ref="AD44:AG44"/>
    <mergeCell ref="AD45:AG45"/>
    <mergeCell ref="AJ36:AO36"/>
    <mergeCell ref="AJ37:AO37"/>
    <mergeCell ref="AJ38:AO38"/>
    <mergeCell ref="AJ39:AO39"/>
    <mergeCell ref="AJ40:AO40"/>
    <mergeCell ref="AJ41:AO41"/>
    <mergeCell ref="AJ42:AO42"/>
    <mergeCell ref="AJ43:AO43"/>
    <mergeCell ref="AJ44:AO44"/>
    <mergeCell ref="AJ45:AO45"/>
    <mergeCell ref="AH45:AI45"/>
    <mergeCell ref="AD36:AG36"/>
    <mergeCell ref="AH43:AI43"/>
    <mergeCell ref="AH44:AI44"/>
    <mergeCell ref="D34:O35"/>
    <mergeCell ref="P34:AQ35"/>
    <mergeCell ref="AA10:AE18"/>
    <mergeCell ref="D28:I31"/>
    <mergeCell ref="D25:V25"/>
    <mergeCell ref="D26:V27"/>
    <mergeCell ref="A16:I19"/>
    <mergeCell ref="A20:I23"/>
    <mergeCell ref="A25:C31"/>
    <mergeCell ref="L8:M11"/>
    <mergeCell ref="L20:M23"/>
    <mergeCell ref="S36:V36"/>
    <mergeCell ref="AH36:AI36"/>
    <mergeCell ref="AH37:AI37"/>
    <mergeCell ref="AH38:AI38"/>
    <mergeCell ref="AH39:AI39"/>
    <mergeCell ref="AH40:AI40"/>
    <mergeCell ref="AH41:AI41"/>
    <mergeCell ref="AH42:AI42"/>
    <mergeCell ref="S37:V37"/>
    <mergeCell ref="S38:V38"/>
    <mergeCell ref="S39:V39"/>
    <mergeCell ref="A67:C71"/>
    <mergeCell ref="A72:C73"/>
    <mergeCell ref="D73:M73"/>
    <mergeCell ref="N72:AA72"/>
    <mergeCell ref="N73:AA73"/>
    <mergeCell ref="N20:O23"/>
    <mergeCell ref="P20:Q23"/>
    <mergeCell ref="R20:S23"/>
    <mergeCell ref="P8:Q11"/>
    <mergeCell ref="R8:S11"/>
    <mergeCell ref="T8:U11"/>
    <mergeCell ref="V8:W11"/>
    <mergeCell ref="X8:Y11"/>
    <mergeCell ref="T12:U15"/>
    <mergeCell ref="V12:W15"/>
    <mergeCell ref="X12:Y15"/>
    <mergeCell ref="N16:O19"/>
    <mergeCell ref="N8:O11"/>
    <mergeCell ref="D47:O47"/>
    <mergeCell ref="P36:R36"/>
    <mergeCell ref="A32:C56"/>
    <mergeCell ref="D32:O32"/>
    <mergeCell ref="D33:O33"/>
    <mergeCell ref="D36:O40"/>
    <mergeCell ref="J20:K23"/>
    <mergeCell ref="J16:K19"/>
    <mergeCell ref="L16:M19"/>
    <mergeCell ref="P16:Q19"/>
    <mergeCell ref="R16:S19"/>
    <mergeCell ref="T16:U19"/>
    <mergeCell ref="V16:W19"/>
    <mergeCell ref="X16:Y19"/>
    <mergeCell ref="P37:R37"/>
    <mergeCell ref="P38:R38"/>
    <mergeCell ref="P39:R39"/>
    <mergeCell ref="P40:R40"/>
    <mergeCell ref="A57:C61"/>
    <mergeCell ref="A62:C66"/>
    <mergeCell ref="J28:Y28"/>
    <mergeCell ref="X29:Y30"/>
    <mergeCell ref="Z20:AO23"/>
    <mergeCell ref="AP20:AQ23"/>
    <mergeCell ref="T20:U23"/>
    <mergeCell ref="V20:W23"/>
    <mergeCell ref="X20:Y23"/>
    <mergeCell ref="Z29:AE31"/>
    <mergeCell ref="A8:I11"/>
    <mergeCell ref="J8:K11"/>
    <mergeCell ref="AQ6:AT13"/>
    <mergeCell ref="AR20:AS23"/>
    <mergeCell ref="AT20:AU23"/>
    <mergeCell ref="AG15:AJ18"/>
    <mergeCell ref="A12:I15"/>
    <mergeCell ref="J12:K15"/>
    <mergeCell ref="L12:M15"/>
    <mergeCell ref="N12:O15"/>
    <mergeCell ref="P12:Q15"/>
    <mergeCell ref="R12:S15"/>
    <mergeCell ref="AA4:AU4"/>
    <mergeCell ref="D67:R67"/>
    <mergeCell ref="S67:AF67"/>
    <mergeCell ref="AG67:AR67"/>
    <mergeCell ref="AK15:AN18"/>
    <mergeCell ref="AG10:AH13"/>
    <mergeCell ref="AM6:AP13"/>
    <mergeCell ref="AI6:AL13"/>
    <mergeCell ref="AG6:AH9"/>
    <mergeCell ref="AP36:AQ36"/>
    <mergeCell ref="AP37:AQ37"/>
    <mergeCell ref="AP41:AQ41"/>
    <mergeCell ref="AP44:AQ44"/>
    <mergeCell ref="AP42:AQ42"/>
    <mergeCell ref="AP43:AQ43"/>
    <mergeCell ref="AP38:AQ38"/>
    <mergeCell ref="AP39:AQ39"/>
    <mergeCell ref="AP40:AQ40"/>
    <mergeCell ref="AD37:AG37"/>
    <mergeCell ref="AA6:AE9"/>
    <mergeCell ref="D55:G55"/>
    <mergeCell ref="Z70:AF71"/>
    <mergeCell ref="J31:Y31"/>
    <mergeCell ref="D64:Y64"/>
    <mergeCell ref="D65:Y65"/>
    <mergeCell ref="D66:Y66"/>
    <mergeCell ref="D60:AC60"/>
    <mergeCell ref="D61:AC61"/>
    <mergeCell ref="D56:G56"/>
    <mergeCell ref="AD38:AG38"/>
    <mergeCell ref="AD39:AG39"/>
    <mergeCell ref="AD40:AG40"/>
    <mergeCell ref="AD41:AG41"/>
    <mergeCell ref="AD42:AG42"/>
    <mergeCell ref="AD43:AG43"/>
    <mergeCell ref="D48:O48"/>
    <mergeCell ref="D49:O49"/>
    <mergeCell ref="D50:O50"/>
    <mergeCell ref="D59:AC59"/>
    <mergeCell ref="H54:J56"/>
    <mergeCell ref="D57:AC57"/>
    <mergeCell ref="D54:G54"/>
    <mergeCell ref="AD61:BE61"/>
    <mergeCell ref="AP45:AQ45"/>
    <mergeCell ref="AR35:BE35"/>
    <mergeCell ref="AR36:BE36"/>
    <mergeCell ref="AD57:AJ57"/>
    <mergeCell ref="AU6:AX13"/>
    <mergeCell ref="AX20:AY23"/>
    <mergeCell ref="AZ10:BA13"/>
    <mergeCell ref="BB10:BC13"/>
    <mergeCell ref="AZ6:BE9"/>
    <mergeCell ref="BB20:BC23"/>
    <mergeCell ref="BD20:BE23"/>
    <mergeCell ref="AZ20:BA23"/>
    <mergeCell ref="BD10:BE13"/>
    <mergeCell ref="AV20:AW23"/>
    <mergeCell ref="W27:AK27"/>
    <mergeCell ref="AN32:AQ32"/>
    <mergeCell ref="P32:AM32"/>
    <mergeCell ref="P33:AM33"/>
    <mergeCell ref="Z28:AE28"/>
    <mergeCell ref="J2:T2"/>
    <mergeCell ref="U2:AE2"/>
    <mergeCell ref="AF2:AU2"/>
    <mergeCell ref="J29:W30"/>
    <mergeCell ref="AW70:BE71"/>
    <mergeCell ref="AY72:BE72"/>
    <mergeCell ref="AY73:BE73"/>
    <mergeCell ref="AB72:AM72"/>
    <mergeCell ref="AB73:AM73"/>
    <mergeCell ref="AN72:AX72"/>
    <mergeCell ref="AN73:AX73"/>
    <mergeCell ref="D72:M72"/>
    <mergeCell ref="AL25:BE25"/>
    <mergeCell ref="AL26:BE27"/>
    <mergeCell ref="AF28:BE28"/>
    <mergeCell ref="AF29:BE29"/>
    <mergeCell ref="AF30:BE30"/>
    <mergeCell ref="AF31:BE31"/>
    <mergeCell ref="AR32:BE32"/>
    <mergeCell ref="AR33:BE33"/>
    <mergeCell ref="AR34:BE34"/>
    <mergeCell ref="K54:BE56"/>
    <mergeCell ref="AK57:BE57"/>
  </mergeCells>
  <phoneticPr fontId="1"/>
  <printOptions horizontalCentered="1"/>
  <pageMargins left="0.47244094488188981" right="0.39370078740157483" top="0.39370078740157483" bottom="0.39370078740157483" header="0.31496062992125984" footer="0.31496062992125984"/>
  <pageSetup paperSize="9" scale="96" fitToWidth="0" orientation="portrait" horizontalDpi="4294967293" verticalDpi="0" r:id="rId1"/>
  <headerFooter alignWithMargins="0">
    <oddHeader>&amp;R 別添１（様式第６号の２）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2020-05-08T11:32:02Z</dcterms:created>
  <dcterms:modified xsi:type="dcterms:W3CDTF">2020-11-28T12:45:58Z</dcterms:modified>
</cp:coreProperties>
</file>